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8A668472-BC49-4B27-B132-A7595C93AC53}" xr6:coauthVersionLast="47" xr6:coauthVersionMax="47" xr10:uidLastSave="{00000000-0000-0000-0000-000000000000}"/>
  <workbookProtection lockStructure="1"/>
  <bookViews>
    <workbookView xWindow="-108" yWindow="-108" windowWidth="23256" windowHeight="12456"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<sst xmlns="http://schemas.openxmlformats.org/spreadsheetml/2006/main" count="7244" uniqueCount="981">
  <si>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</si>
  <si>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</si>
  <si>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</si>
  <si>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</si>
  <si>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</si>
  <si>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</si>
  <si>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</si>
  <si>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</si>
  <si>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</si>
  <si>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</si>
  <si>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</si>
  <si>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</si>
  <si>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</si>
  <si>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</si>
  <si>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</si>
  <si>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</si>
  <si>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</si>
  <si>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</si>
  <si>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</si>
  <si>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</si>
  <si>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</si>
  <si>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</si>
  <si>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</si>
  <si>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</si>
  <si>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</si>
  <si>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</si>
  <si>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</si>
  <si>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</si>
  <si>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</si>
  <si>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</si>
  <si>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</si>
  <si>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</si>
  <si>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</si>
  <si>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</si>
  <si>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</si>
  <si>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</si>
  <si>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</si>
  <si>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</si>
  <si>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</si>
  <si>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</si>
  <si>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</si>
  <si>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</si>
  <si>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</si>
  <si>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</si>
  <si>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</si>
  <si>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</si>
  <si>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</si>
  <si>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</si>
  <si>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</si>
  <si>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</si>
  <si>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</si>
  <si>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</si>
  <si>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</si>
  <si>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</si>
  <si>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</si>
  <si>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</si>
  <si>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</si>
  <si>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</si>
  <si>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</si>
  <si>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</si>
  <si>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</si>
  <si>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</si>
  <si>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</si>
  <si>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</si>
  <si>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</si>
  <si>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</si>
  <si>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</si>
  <si>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</si>
  <si>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</si>
  <si>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</si>
  <si>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</si>
  <si>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</si>
  <si>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</si>
  <si>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</si>
  <si>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</si>
  <si>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</si>
  <si>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</si>
  <si>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</si>
  <si>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</si>
  <si>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</si>
  <si>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</si>
  <si>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</si>
  <si>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</si>
  <si>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</si>
  <si>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</si>
  <si>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</si>
  <si>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</si>
  <si>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</si>
  <si>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</si>
  <si>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</si>
  <si>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</si>
  <si>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</si>
  <si>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</si>
  <si>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</si>
  <si>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</si>
  <si>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</si>
  <si>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</si>
  <si>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</si>
  <si>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</si>
  <si>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</si>
  <si>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</si>
  <si>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</si>
  <si>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</si>
  <si>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</si>
  <si>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</si>
  <si>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</si>
  <si>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</si>
  <si>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</si>
  <si>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</si>
  <si>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</si>
  <si>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</si>
  <si>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</si>
  <si>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</si>
  <si>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</si>
  <si>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</si>
  <si>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</si>
  <si>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</si>
  <si>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</si>
  <si>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</si>
  <si>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</si>
  <si>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</si>
  <si>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</si>
  <si>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</si>
  <si>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</si>
  <si>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</si>
  <si>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</si>
  <si>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</si>
  <si>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</si>
  <si>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</si>
  <si>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</si>
  <si>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</si>
  <si>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</si>
  <si>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</si>
  <si>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</si>
  <si>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</si>
  <si>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</si>
  <si>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</si>
  <si>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</si>
  <si>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</si>
  <si>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</si>
  <si>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</si>
  <si>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</si>
  <si>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</si>
  <si>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</si>
  <si>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</si>
  <si>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</si>
  <si>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</si>
  <si>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</si>
  <si>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</si>
  <si>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</si>
  <si>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</si>
  <si>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</si>
  <si>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</si>
  <si>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</si>
  <si>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</si>
  <si>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</si>
  <si>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</si>
  <si>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</si>
  <si>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</si>
  <si>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</si>
  <si>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</si>
  <si>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</si>
  <si>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</si>
  <si>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</si>
  <si>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</si>
  <si>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</si>
  <si>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</si>
  <si>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</si>
  <si>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</si>
  <si>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</si>
  <si>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</si>
  <si>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</si>
  <si>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</si>
  <si>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</si>
  <si>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</si>
  <si>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</si>
  <si>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</si>
  <si>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</si>
  <si>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</si>
  <si>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</si>
  <si>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</si>
  <si>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</si>
  <si>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</si>
  <si>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</si>
  <si>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</si>
  <si>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</si>
  <si>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</si>
  <si>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</si>
  <si>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</si>
  <si>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</si>
  <si>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</si>
  <si>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</si>
  <si>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</si>
  <si>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</si>
  <si>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</si>
  <si>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</si>
  <si>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</si>
  <si>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</si>
  <si>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</si>
  <si>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</si>
  <si>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</si>
  <si>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</si>
  <si>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</si>
  <si>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</si>
  <si>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</si>
  <si>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</si>
  <si>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</si>
  <si>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</si>
  <si>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</si>
  <si>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</si>
  <si>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</si>
  <si>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</si>
  <si>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</si>
  <si>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</si>
  <si>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</si>
  <si>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</si>
  <si>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</si>
  <si>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</si>
  <si>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</si>
  <si>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</si>
  <si>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</si>
  <si>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</si>
  <si>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</si>
  <si>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</si>
  <si>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</si>
  <si>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</si>
  <si>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</si>
  <si>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</si>
  <si>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</si>
  <si>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</si>
  <si>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</si>
  <si>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</si>
  <si>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</si>
  <si>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</si>
  <si>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</si>
  <si>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</si>
  <si>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</si>
  <si>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</si>
  <si>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</si>
  <si>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</si>
  <si>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</si>
  <si>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</si>
  <si>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</si>
  <si>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</si>
  <si>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</si>
  <si>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</si>
  <si>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</si>
  <si>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</si>
  <si>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</si>
  <si>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</si>
  <si>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</si>
  <si>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</si>
  <si>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</si>
  <si>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</si>
  <si>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</si>
  <si>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</si>
  <si>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</si>
  <si>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</si>
  <si>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</si>
  <si>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</si>
  <si>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</si>
  <si>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</si>
  <si>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</si>
  <si>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</si>
  <si>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</si>
  <si>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</si>
  <si>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</si>
  <si>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</si>
  <si>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</si>
  <si>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</si>
  <si>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</si>
  <si>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</si>
  <si>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</si>
  <si>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</si>
  <si>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</si>
  <si>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</si>
  <si>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</si>
  <si>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</si>
  <si>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</si>
  <si>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</si>
  <si>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</si>
  <si>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</si>
  <si>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</si>
  <si>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</si>
  <si>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</si>
  <si>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</si>
  <si>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</si>
  <si>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</si>
  <si>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</si>
  <si>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</si>
  <si>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</si>
  <si>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</si>
  <si>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</si>
  <si>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</si>
  <si>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</si>
  <si>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</si>
  <si>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</si>
  <si>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</si>
  <si>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</si>
  <si>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</si>
  <si>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</si>
  <si>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</si>
  <si>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</si>
  <si>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</si>
  <si>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</si>
  <si>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</si>
  <si>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</si>
  <si>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</si>
  <si>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</si>
  <si>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</si>
  <si>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</si>
  <si>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</si>
  <si>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</si>
  <si>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</si>
  <si>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</si>
  <si>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</si>
  <si>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</si>
  <si>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</si>
  <si>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</si>
  <si>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</si>
  <si>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</si>
  <si>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</si>
  <si>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</si>
  <si>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</si>
  <si>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</si>
  <si>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</si>
  <si>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</si>
  <si>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</si>
  <si>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</si>
  <si>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</si>
  <si>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</si>
  <si>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</si>
  <si>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</si>
  <si>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</si>
  <si>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</si>
  <si>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</si>
  <si>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</si>
  <si>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</si>
  <si>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</si>
  <si>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</si>
  <si>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</si>
  <si>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</si>
  <si>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</si>
  <si>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</si>
  <si>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</si>
  <si>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</si>
  <si>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</si>
  <si>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</si>
  <si>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</si>
  <si>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</si>
  <si>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</si>
  <si>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</si>
  <si>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</si>
  <si>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</si>
  <si>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</si>
  <si>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</si>
  <si>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</si>
  <si>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</si>
  <si>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</si>
  <si>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</si>
  <si>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</si>
  <si>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</si>
  <si>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</si>
  <si>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</si>
  <si>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</si>
  <si>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</si>
  <si>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</si>
  <si>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</si>
  <si>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</si>
  <si>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</si>
  <si>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</si>
  <si>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</si>
  <si>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</si>
  <si>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</si>
  <si>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</si>
  <si>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</si>
  <si>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</si>
  <si>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</si>
  <si>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</si>
  <si>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</si>
  <si>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</si>
  <si>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</si>
  <si>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</si>
  <si>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</si>
  <si>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</si>
  <si>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</si>
  <si>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</si>
  <si>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</si>
  <si>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</si>
  <si>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</si>
  <si>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</si>
  <si>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</si>
  <si>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</si>
  <si>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</si>
  <si>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</si>
  <si>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</si>
  <si>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</si>
  <si>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</si>
  <si>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</si>
  <si>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</si>
  <si>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</si>
  <si>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</si>
  <si>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</si>
  <si>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</si>
  <si>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</si>
  <si>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</si>
  <si>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</si>
  <si>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</si>
  <si>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</si>
  <si>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</si>
  <si>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</si>
  <si>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</si>
  <si>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</si>
  <si>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</si>
  <si>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</si>
  <si>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</si>
  <si>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</si>
  <si>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</si>
  <si>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</si>
  <si>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</si>
  <si>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</si>
  <si>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</si>
  <si>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</si>
  <si>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</si>
  <si>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</si>
  <si>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</si>
  <si>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</si>
  <si>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</si>
  <si>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</si>
  <si>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</si>
  <si>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</si>
  <si>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</si>
  <si>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</si>
  <si>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</si>
  <si>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</si>
  <si>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</si>
  <si>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</si>
  <si>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</si>
  <si>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</si>
  <si>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</si>
  <si>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</si>
  <si>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</si>
  <si>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</si>
  <si>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</si>
  <si>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</si>
  <si>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</si>
  <si>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</si>
  <si>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</si>
  <si>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</si>
  <si>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</si>
  <si>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</si>
  <si>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</si>
  <si>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</si>
  <si>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</si>
  <si>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</si>
  <si>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</si>
  <si>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</si>
  <si>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</si>
  <si>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</si>
  <si>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</si>
  <si>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</si>
  <si>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</si>
  <si>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</si>
  <si>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</si>
  <si>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</si>
  <si>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</si>
  <si>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</si>
  <si>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</si>
  <si>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</si>
  <si>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</si>
  <si>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</si>
  <si>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</si>
  <si>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</si>
  <si>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</si>
  <si>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</si>
  <si>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</si>
  <si>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</si>
  <si>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</si>
  <si>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</si>
  <si>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</si>
  <si>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</si>
  <si>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</si>
  <si>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</si>
  <si>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</si>
  <si>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</si>
  <si>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</si>
  <si>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</si>
  <si>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</si>
  <si>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</si>
  <si>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</si>
  <si>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</si>
  <si>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</si>
  <si>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</si>
  <si>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</si>
  <si>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</si>
  <si>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</si>
  <si>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</si>
  <si>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</si>
  <si>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</si>
  <si>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</si>
  <si>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</si>
  <si>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</si>
  <si>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</si>
  <si>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</si>
  <si>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</si>
  <si>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</si>
  <si>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</si>
  <si>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</si>
  <si>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</si>
  <si>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</si>
  <si>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</si>
  <si>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</si>
  <si>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</si>
  <si>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</si>
  <si>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</si>
  <si>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</si>
  <si>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</si>
  <si>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</si>
  <si>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</si>
  <si>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</si>
  <si>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</si>
  <si>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</si>
  <si>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</si>
  <si>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</si>
  <si>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</si>
  <si>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</si>
  <si>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</si>
  <si>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</si>
  <si>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</si>
  <si>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</si>
  <si>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</si>
  <si>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</si>
  <si>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</si>
  <si>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</si>
  <si>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</si>
  <si>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</si>
  <si>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</si>
  <si>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</si>
  <si>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</si>
  <si>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</si>
  <si>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</si>
  <si>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</si>
  <si>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</si>
  <si>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</si>
  <si>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</si>
  <si>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</si>
  <si>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</si>
  <si>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</si>
  <si>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</si>
  <si>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</si>
  <si>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</si>
  <si>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</si>
  <si>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</si>
  <si>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</si>
  <si>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</si>
  <si>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</si>
  <si>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</si>
  <si>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</si>
  <si>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</si>
  <si>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</si>
  <si>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</si>
  <si>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</si>
  <si>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</si>
  <si>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</si>
  <si>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</si>
  <si>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</si>
  <si>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</si>
  <si>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</si>
  <si>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</si>
  <si>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</si>
  <si>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</si>
  <si>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</si>
  <si>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</si>
  <si>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</si>
  <si>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</si>
  <si>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</si>
  <si>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</si>
  <si>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</si>
  <si>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</si>
  <si>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</si>
  <si>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</si>
  <si>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</si>
  <si>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</si>
  <si>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</si>
  <si>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</si>
  <si>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</si>
  <si>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</si>
  <si>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</si>
  <si>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</si>
  <si>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</si>
  <si>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</si>
  <si>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</si>
  <si>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</si>
  <si>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</si>
  <si>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</si>
  <si>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</si>
  <si>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</si>
  <si>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</si>
  <si>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</si>
  <si>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</si>
  <si>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</si>
  <si>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</si>
  <si>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</si>
  <si>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</si>
  <si>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</si>
  <si>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</si>
  <si>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</si>
  <si>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</si>
  <si>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</si>
  <si>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</si>
  <si>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</si>
  <si>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</si>
  <si>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</si>
  <si>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</si>
  <si>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</si>
  <si>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</si>
  <si>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</si>
  <si>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</si>
  <si>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</si>
  <si>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</si>
  <si>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</si>
  <si>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</si>
  <si>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</si>
  <si>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</si>
  <si>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</si>
  <si>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</si>
  <si>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</si>
  <si>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</si>
  <si>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</si>
  <si>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</si>
  <si>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</si>
  <si>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</si>
  <si>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</si>
  <si>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</si>
  <si>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</si>
  <si>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</si>
  <si>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</si>
  <si>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</si>
  <si>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</si>
  <si>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</si>
  <si>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</si>
  <si>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</si>
  <si>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</si>
  <si>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</si>
  <si>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</si>
  <si>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</si>
  <si>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</si>
  <si>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</si>
  <si>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</si>
  <si>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</si>
  <si>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</si>
  <si>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</si>
  <si>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</si>
  <si>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</si>
  <si>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</si>
  <si>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</si>
  <si>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</si>
  <si>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</si>
  <si>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</si>
  <si>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</si>
  <si>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</si>
  <si>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</si>
  <si>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</si>
  <si>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</si>
  <si>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</si>
  <si>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</si>
  <si>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</si>
  <si>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</si>
  <si>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</si>
  <si>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</si>
  <si>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</si>
  <si>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</si>
  <si>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</si>
  <si>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</si>
  <si>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</si>
  <si>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</si>
  <si>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</si>
  <si>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</si>
  <si>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</si>
  <si>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</si>
  <si>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</si>
  <si>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</si>
  <si>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</si>
  <si>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</si>
  <si>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</si>
  <si>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</si>
  <si>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</si>
  <si>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</si>
  <si>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</si>
  <si>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</si>
  <si>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</si>
  <si>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</si>
  <si>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</si>
  <si>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</si>
  <si>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</si>
  <si>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</si>
  <si>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</si>
  <si>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</si>
  <si>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</si>
  <si>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</si>
  <si>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</si>
  <si>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</si>
  <si>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</si>
  <si>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</si>
  <si>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</si>
  <si>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</si>
  <si>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</si>
  <si>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</si>
  <si>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</si>
  <si>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</si>
  <si>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</si>
  <si>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</si>
  <si>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</si>
  <si>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</si>
  <si>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</si>
  <si>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</si>
  <si>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</si>
  <si>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</si>
  <si>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</si>
  <si>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</si>
  <si>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</si>
  <si>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</si>
  <si>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</si>
  <si>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</si>
  <si>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</si>
  <si>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</si>
  <si>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</si>
  <si>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</si>
  <si>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</si>
  <si>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</si>
  <si>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</si>
  <si>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</si>
  <si>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</si>
  <si>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</si>
  <si>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</si>
  <si>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</si>
  <si>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</si>
  <si>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</si>
  <si>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</si>
  <si>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</si>
  <si>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</si>
  <si>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</si>
  <si>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</si>
  <si>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</si>
  <si>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</si>
  <si>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</si>
  <si>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</si>
  <si>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</si>
  <si>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</si>
  <si>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</si>
  <si>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</si>
  <si>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</si>
  <si>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</si>
  <si>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</si>
  <si>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</si>
  <si>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</si>
  <si>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</si>
  <si>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</si>
  <si>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</si>
  <si>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</si>
  <si>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</si>
  <si>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</si>
  <si>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</si>
  <si>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</si>
  <si>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</si>
  <si>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</si>
  <si>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</si>
  <si>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</si>
  <si>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</si>
  <si>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</si>
  <si>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</si>
  <si>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</si>
  <si>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</si>
  <si>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</si>
  <si>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</si>
  <si>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</si>
  <si>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</si>
  <si>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</si>
  <si>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</si>
  <si>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</si>
  <si>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</si>
  <si>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</si>
  <si>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</si>
  <si>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</si>
  <si>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</si>
  <si>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</si>
  <si>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</si>
  <si>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</si>
  <si>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</si>
  <si>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</si>
  <si>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</si>
  <si>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</si>
  <si>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</si>
  <si>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</si>
  <si>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</si>
  <si>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</si>
  <si>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</si>
  <si>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</si>
  <si>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</si>
  <si>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</si>
  <si>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</si>
  <si>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</si>
  <si>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</si>
  <si>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</si>
  <si>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</si>
  <si>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</si>
  <si>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</si>
  <si>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</si>
  <si>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</si>
  <si>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</si>
  <si>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</si>
  <si>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</si>
  <si>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</si>
  <si>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</si>
  <si>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</si>
  <si>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</si>
  <si>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</si>
  <si>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</si>
  <si>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</si>
  <si>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</si>
  <si>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</si>
  <si>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</si>
  <si>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</si>
  <si>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</si>
  <si>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</si>
  <si>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</si>
  <si>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</si>
  <si>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</si>
  <si>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</si>
  <si>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</si>
  <si>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</si>
  <si>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</si>
  <si>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</si>
  <si>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</si>
  <si>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</si>
  <si>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</si>
  <si>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</si>
  <si>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</si>
  <si>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</si>
  <si>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</si>
  <si>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</si>
  <si>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</si>
  <si>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</si>
  <si>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</si>
  <si>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</si>
  <si>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</si>
  <si>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</si>
  <si>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</si>
  <si>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</si>
  <si>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</si>
  <si>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</si>
  <si>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</si>
  <si>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</si>
  <si>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</si>
  <si>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</si>
  <si>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</si>
  <si>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</si>
  <si>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</si>
  <si>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</si>
  <si>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</si>
  <si>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</si>
  <si>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</si>
  <si>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</si>
  <si>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</si>
  <si>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</si>
  <si>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</si>
  <si>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</si>
  <si>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</si>
  <si>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</si>
  <si>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</si>
  <si>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</si>
  <si>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</si>
  <si>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</si>
  <si>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</si>
  <si>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</si>
  <si>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</si>
  <si>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</si>
  <si>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</si>
  <si>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</si>
  <si>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</si>
  <si>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</si>
  <si>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</si>
  <si>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</si>
  <si>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</si>
  <si>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</si>
  <si>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</si>
  <si>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</si>
  <si>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</si>
  <si>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</si>
  <si>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</si>
  <si>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</si>
  <si>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</si>
  <si>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</si>
  <si>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</si>
  <si>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</si>
  <si>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</si>
  <si>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</si>
  <si>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</si>
  <si>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</si>
  <si>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</si>
  <si>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</si>
  <si>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</si>
  <si>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</si>
  <si>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</si>
  <si>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</si>
  <si>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</si>
  <si>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</si>
  <si>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</si>
  <si>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</si>
  <si>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</si>
  <si>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</si>
  <si>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</si>
  <si>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</si>
  <si>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</si>
  <si>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</si>
  <si>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</si>
  <si>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</si>
  <si>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</si>
  <si>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</si>
  <si>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</si>
  <si>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</si>
  <si>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</si>
  <si>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</si>
  <si>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</si>
  <si>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</si>
  <si>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</si>
  <si>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</si>
  <si>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</si>
  <si>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</si>
  <si>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</si>
  <si>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</si>
  <si>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</si>
  <si>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</si>
  <si>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</si>
  <si>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</si>
  <si>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</si>
  <si>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</si>
  <si>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</si>
  <si>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</si>
  <si>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</si>
  <si>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</si>
  <si>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</si>
  <si>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</si>
  <si>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</si>
  <si>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</si>
  <si>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</si>
  <si>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</si>
  <si>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</si>
  <si>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</si>
  <si>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</si>
  <si>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</si>
  <si>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</si>
  <si>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</si>
  <si>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</si>
  <si>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</si>
  <si>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</si>
  <si>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</si>
  <si>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</si>
  <si>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</si>
  <si>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</si>
  <si>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</si>
  <si>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</si>
  <si>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</si>
  <si>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</si>
  <si>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</si>
  <si>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</si>
  <si>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</si>
  <si>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</si>
  <si>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</si>
  <si>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</si>
  <si>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</si>
  <si>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</si>
  <si>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</si>
  <si>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</si>
  <si>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</si>
  <si>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</si>
  <si>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</si>
  <si>
    <t>6</t>
    <phoneticPr fontId="2"/>
  </si>
  <si>
    <t>0</t>
    <phoneticPr fontId="2"/>
  </si>
  <si>
    <t>9</t>
    <phoneticPr fontId="2"/>
  </si>
  <si>
    <t>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</si>
</sst>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3844" y="31633990"/>
          <a:ext cx="4777887" cy="523143"/>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839611"/>
          <a:ext cx="5518932" cy="4157296"/>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30" zoomScaleNormal="100" zoomScaleSheetLayoutView="130" workbookViewId="0"/>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U10" sqref="U10:U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2"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2"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5" customHeight="1">
      <c r="B10" s="986"/>
      <c r="C10" s="986"/>
      <c r="D10" s="986"/>
      <c r="E10" s="986"/>
      <c r="F10" s="986"/>
      <c r="G10" s="986"/>
      <c r="H10" s="986"/>
      <c r="I10" s="1076"/>
      <c r="J10" s="1066" t="s">
        <v>938</v>
      </c>
      <c r="K10" s="1067" t="s">
        <v>977</v>
      </c>
      <c r="L10" s="1066" t="s">
        <v>935</v>
      </c>
      <c r="M10" s="1068" t="s">
        <v>978</v>
      </c>
      <c r="N10" s="1069" t="s">
        <v>935</v>
      </c>
      <c r="O10" s="1066" t="s">
        <v>979</v>
      </c>
      <c r="P10" s="1070" t="s">
        <v>936</v>
      </c>
      <c r="Q10" s="1070" t="s">
        <v>980</v>
      </c>
      <c r="R10" s="1070" t="s">
        <v>978</v>
      </c>
      <c r="S10" s="1070" t="s">
        <v>979</v>
      </c>
      <c r="T10" s="1069" t="s">
        <v>980</v>
      </c>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5"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2"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5" customHeight="1">
      <c r="B54" s="986"/>
      <c r="C54" s="986"/>
      <c r="D54" s="986"/>
      <c r="E54" s="986"/>
      <c r="F54" s="986"/>
      <c r="G54" s="986"/>
      <c r="H54" s="986"/>
      <c r="I54" s="986"/>
      <c r="J54" s="933" t="str">
        <f>$J$10</f>
        <v>4</v>
      </c>
      <c r="K54" s="935" t="str">
        <f>$K$10</f>
        <v>6</v>
      </c>
      <c r="L54" s="938" t="str">
        <f>$L$10</f>
        <v>1</v>
      </c>
      <c r="M54" s="941" t="str">
        <f>$M$10</f>
        <v>0</v>
      </c>
      <c r="N54" s="935" t="str">
        <f>$N$10</f>
        <v>1</v>
      </c>
      <c r="O54" s="941" t="str">
        <f>$O$10</f>
        <v>9</v>
      </c>
      <c r="P54" s="944" t="str">
        <f>$P$10</f>
        <v>3</v>
      </c>
      <c r="Q54" s="944" t="str">
        <f>$Q$10</f>
        <v>5</v>
      </c>
      <c r="R54" s="944" t="str">
        <f>$R$10</f>
        <v>0</v>
      </c>
      <c r="S54" s="944" t="str">
        <f>$S$10</f>
        <v>9</v>
      </c>
      <c r="T54" s="935" t="str">
        <f>$T$10</f>
        <v>5</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5"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5" customHeight="1">
      <c r="B95" s="986"/>
      <c r="C95" s="986"/>
      <c r="D95" s="986"/>
      <c r="E95" s="986"/>
      <c r="F95" s="986"/>
      <c r="G95" s="986"/>
      <c r="H95" s="986"/>
      <c r="I95" s="986"/>
      <c r="J95" s="933" t="str">
        <f>$J$10</f>
        <v>4</v>
      </c>
      <c r="K95" s="935" t="str">
        <f>$K$10</f>
        <v>6</v>
      </c>
      <c r="L95" s="938" t="str">
        <f>$L$10</f>
        <v>1</v>
      </c>
      <c r="M95" s="941" t="str">
        <f>$M$10</f>
        <v>0</v>
      </c>
      <c r="N95" s="935" t="str">
        <f>$N$10</f>
        <v>1</v>
      </c>
      <c r="O95" s="941" t="str">
        <f>$O$10</f>
        <v>9</v>
      </c>
      <c r="P95" s="944" t="str">
        <f>$P$10</f>
        <v>3</v>
      </c>
      <c r="Q95" s="944" t="str">
        <f>$Q$10</f>
        <v>5</v>
      </c>
      <c r="R95" s="944" t="str">
        <f>$R$10</f>
        <v>0</v>
      </c>
      <c r="S95" s="944" t="str">
        <f>$S$10</f>
        <v>9</v>
      </c>
      <c r="T95" s="935" t="str">
        <f>$T$10</f>
        <v>5</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5" customHeight="1">
      <c r="B136" s="986"/>
      <c r="C136" s="986"/>
      <c r="D136" s="986"/>
      <c r="E136" s="986"/>
      <c r="F136" s="986"/>
      <c r="G136" s="986"/>
      <c r="H136" s="986"/>
      <c r="I136" s="986"/>
      <c r="J136" s="933" t="str">
        <f>$J$10</f>
        <v>4</v>
      </c>
      <c r="K136" s="935" t="str">
        <f>$K$10</f>
        <v>6</v>
      </c>
      <c r="L136" s="938" t="str">
        <f>$L$10</f>
        <v>1</v>
      </c>
      <c r="M136" s="941" t="str">
        <f>$M$10</f>
        <v>0</v>
      </c>
      <c r="N136" s="935" t="str">
        <f>$N$10</f>
        <v>1</v>
      </c>
      <c r="O136" s="941" t="str">
        <f>$O$10</f>
        <v>9</v>
      </c>
      <c r="P136" s="944" t="str">
        <f>$P$10</f>
        <v>3</v>
      </c>
      <c r="Q136" s="944" t="str">
        <f>$Q$10</f>
        <v>5</v>
      </c>
      <c r="R136" s="944" t="str">
        <f>$R$10</f>
        <v>0</v>
      </c>
      <c r="S136" s="944" t="str">
        <f>$S$10</f>
        <v>9</v>
      </c>
      <c r="T136" s="935" t="str">
        <f>$T$10</f>
        <v>5</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5" customHeight="1">
      <c r="B177" s="986"/>
      <c r="C177" s="986"/>
      <c r="D177" s="986"/>
      <c r="E177" s="986"/>
      <c r="F177" s="986"/>
      <c r="G177" s="986"/>
      <c r="H177" s="986"/>
      <c r="I177" s="986"/>
      <c r="J177" s="933" t="str">
        <f>$J$10</f>
        <v>4</v>
      </c>
      <c r="K177" s="935" t="str">
        <f>$K$10</f>
        <v>6</v>
      </c>
      <c r="L177" s="938" t="str">
        <f>$L$10</f>
        <v>1</v>
      </c>
      <c r="M177" s="941" t="str">
        <f>$M$10</f>
        <v>0</v>
      </c>
      <c r="N177" s="935" t="str">
        <f>$N$10</f>
        <v>1</v>
      </c>
      <c r="O177" s="941" t="str">
        <f>$O$10</f>
        <v>9</v>
      </c>
      <c r="P177" s="944" t="str">
        <f>$P$10</f>
        <v>3</v>
      </c>
      <c r="Q177" s="944" t="str">
        <f>$Q$10</f>
        <v>5</v>
      </c>
      <c r="R177" s="944" t="str">
        <f>$R$10</f>
        <v>0</v>
      </c>
      <c r="S177" s="944" t="str">
        <f>$S$10</f>
        <v>9</v>
      </c>
      <c r="T177" s="935" t="str">
        <f>$T$10</f>
        <v>5</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5" customHeight="1">
      <c r="B218" s="986"/>
      <c r="C218" s="986"/>
      <c r="D218" s="986"/>
      <c r="E218" s="986"/>
      <c r="F218" s="986"/>
      <c r="G218" s="986"/>
      <c r="H218" s="986"/>
      <c r="I218" s="986"/>
      <c r="J218" s="933" t="str">
        <f>$J$10</f>
        <v>4</v>
      </c>
      <c r="K218" s="935" t="str">
        <f>$K$10</f>
        <v>6</v>
      </c>
      <c r="L218" s="938" t="str">
        <f>$L$10</f>
        <v>1</v>
      </c>
      <c r="M218" s="941" t="str">
        <f>$M$10</f>
        <v>0</v>
      </c>
      <c r="N218" s="935" t="str">
        <f>$N$10</f>
        <v>1</v>
      </c>
      <c r="O218" s="941" t="str">
        <f>$O$10</f>
        <v>9</v>
      </c>
      <c r="P218" s="944" t="str">
        <f>$P$10</f>
        <v>3</v>
      </c>
      <c r="Q218" s="944" t="str">
        <f>$Q$10</f>
        <v>5</v>
      </c>
      <c r="R218" s="944" t="str">
        <f>$R$10</f>
        <v>0</v>
      </c>
      <c r="S218" s="944" t="str">
        <f>$S$10</f>
        <v>9</v>
      </c>
      <c r="T218" s="935" t="str">
        <f>$T$10</f>
        <v>5</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5" customHeight="1">
      <c r="B259" s="986"/>
      <c r="C259" s="986"/>
      <c r="D259" s="986"/>
      <c r="E259" s="986"/>
      <c r="F259" s="986"/>
      <c r="G259" s="986"/>
      <c r="H259" s="986"/>
      <c r="I259" s="986"/>
      <c r="J259" s="933" t="str">
        <f>$J$10</f>
        <v>4</v>
      </c>
      <c r="K259" s="935" t="str">
        <f>$K$10</f>
        <v>6</v>
      </c>
      <c r="L259" s="938" t="str">
        <f>$L$10</f>
        <v>1</v>
      </c>
      <c r="M259" s="941" t="str">
        <f>$M$10</f>
        <v>0</v>
      </c>
      <c r="N259" s="935" t="str">
        <f>$N$10</f>
        <v>1</v>
      </c>
      <c r="O259" s="941" t="str">
        <f>$O$10</f>
        <v>9</v>
      </c>
      <c r="P259" s="944" t="str">
        <f>$P$10</f>
        <v>3</v>
      </c>
      <c r="Q259" s="944" t="str">
        <f>$Q$10</f>
        <v>5</v>
      </c>
      <c r="R259" s="944" t="str">
        <f>$R$10</f>
        <v>0</v>
      </c>
      <c r="S259" s="944" t="str">
        <f>$S$10</f>
        <v>9</v>
      </c>
      <c r="T259" s="935" t="str">
        <f>$T$10</f>
        <v>5</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5" customHeight="1">
      <c r="B300" s="986"/>
      <c r="C300" s="986"/>
      <c r="D300" s="986"/>
      <c r="E300" s="986"/>
      <c r="F300" s="986"/>
      <c r="G300" s="986"/>
      <c r="H300" s="986"/>
      <c r="I300" s="986"/>
      <c r="J300" s="933" t="str">
        <f>$J$10</f>
        <v>4</v>
      </c>
      <c r="K300" s="935" t="str">
        <f>$K$10</f>
        <v>6</v>
      </c>
      <c r="L300" s="938" t="str">
        <f>$L$10</f>
        <v>1</v>
      </c>
      <c r="M300" s="941" t="str">
        <f>$M$10</f>
        <v>0</v>
      </c>
      <c r="N300" s="935" t="str">
        <f>$N$10</f>
        <v>1</v>
      </c>
      <c r="O300" s="941" t="str">
        <f>$O$10</f>
        <v>9</v>
      </c>
      <c r="P300" s="944" t="str">
        <f>$P$10</f>
        <v>3</v>
      </c>
      <c r="Q300" s="944" t="str">
        <f>$Q$10</f>
        <v>5</v>
      </c>
      <c r="R300" s="944" t="str">
        <f>$R$10</f>
        <v>0</v>
      </c>
      <c r="S300" s="944" t="str">
        <f>$S$10</f>
        <v>9</v>
      </c>
      <c r="T300" s="935" t="str">
        <f>$T$10</f>
        <v>5</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5" customHeight="1">
      <c r="B341" s="986"/>
      <c r="C341" s="986"/>
      <c r="D341" s="986"/>
      <c r="E341" s="986"/>
      <c r="F341" s="986"/>
      <c r="G341" s="986"/>
      <c r="H341" s="986"/>
      <c r="I341" s="986"/>
      <c r="J341" s="933" t="str">
        <f>$J$10</f>
        <v>4</v>
      </c>
      <c r="K341" s="935" t="str">
        <f>$K$10</f>
        <v>6</v>
      </c>
      <c r="L341" s="938" t="str">
        <f>$L$10</f>
        <v>1</v>
      </c>
      <c r="M341" s="941" t="str">
        <f>$M$10</f>
        <v>0</v>
      </c>
      <c r="N341" s="935" t="str">
        <f>$N$10</f>
        <v>1</v>
      </c>
      <c r="O341" s="941" t="str">
        <f>$O$10</f>
        <v>9</v>
      </c>
      <c r="P341" s="944" t="str">
        <f>$P$10</f>
        <v>3</v>
      </c>
      <c r="Q341" s="944" t="str">
        <f>$Q$10</f>
        <v>5</v>
      </c>
      <c r="R341" s="944" t="str">
        <f>$R$10</f>
        <v>0</v>
      </c>
      <c r="S341" s="944" t="str">
        <f>$S$10</f>
        <v>9</v>
      </c>
      <c r="T341" s="935" t="str">
        <f>$T$10</f>
        <v>5</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5" customHeight="1">
      <c r="B382" s="986"/>
      <c r="C382" s="986"/>
      <c r="D382" s="986"/>
      <c r="E382" s="986"/>
      <c r="F382" s="986"/>
      <c r="G382" s="986"/>
      <c r="H382" s="986"/>
      <c r="I382" s="986"/>
      <c r="J382" s="933" t="str">
        <f>$J$10</f>
        <v>4</v>
      </c>
      <c r="K382" s="935" t="str">
        <f>$K$10</f>
        <v>6</v>
      </c>
      <c r="L382" s="938" t="str">
        <f>$L$10</f>
        <v>1</v>
      </c>
      <c r="M382" s="941" t="str">
        <f>$M$10</f>
        <v>0</v>
      </c>
      <c r="N382" s="935" t="str">
        <f>$N$10</f>
        <v>1</v>
      </c>
      <c r="O382" s="941" t="str">
        <f>$O$10</f>
        <v>9</v>
      </c>
      <c r="P382" s="944" t="str">
        <f>$P$10</f>
        <v>3</v>
      </c>
      <c r="Q382" s="944" t="str">
        <f>$Q$10</f>
        <v>5</v>
      </c>
      <c r="R382" s="944" t="str">
        <f>$R$10</f>
        <v>0</v>
      </c>
      <c r="S382" s="944" t="str">
        <f>$S$10</f>
        <v>9</v>
      </c>
      <c r="T382" s="935" t="str">
        <f>$T$10</f>
        <v>5</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5" customHeight="1">
      <c r="B423" s="986"/>
      <c r="C423" s="986"/>
      <c r="D423" s="986"/>
      <c r="E423" s="986"/>
      <c r="F423" s="986"/>
      <c r="G423" s="986"/>
      <c r="H423" s="986"/>
      <c r="I423" s="986"/>
      <c r="J423" s="933" t="str">
        <f>$J$10</f>
        <v>4</v>
      </c>
      <c r="K423" s="935" t="str">
        <f>$K$10</f>
        <v>6</v>
      </c>
      <c r="L423" s="938" t="str">
        <f>$L$10</f>
        <v>1</v>
      </c>
      <c r="M423" s="941" t="str">
        <f>$M$10</f>
        <v>0</v>
      </c>
      <c r="N423" s="935" t="str">
        <f>$N$10</f>
        <v>1</v>
      </c>
      <c r="O423" s="941" t="str">
        <f>$O$10</f>
        <v>9</v>
      </c>
      <c r="P423" s="944" t="str">
        <f>$P$10</f>
        <v>3</v>
      </c>
      <c r="Q423" s="944" t="str">
        <f>$Q$10</f>
        <v>5</v>
      </c>
      <c r="R423" s="944" t="str">
        <f>$R$10</f>
        <v>0</v>
      </c>
      <c r="S423" s="944" t="str">
        <f>$S$10</f>
        <v>9</v>
      </c>
      <c r="T423" s="935" t="str">
        <f>$T$10</f>
        <v>5</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5" customHeight="1">
      <c r="B464" s="986"/>
      <c r="C464" s="986"/>
      <c r="D464" s="986"/>
      <c r="E464" s="986"/>
      <c r="F464" s="986"/>
      <c r="G464" s="986"/>
      <c r="H464" s="986"/>
      <c r="I464" s="986"/>
      <c r="J464" s="933" t="str">
        <f>$J$10</f>
        <v>4</v>
      </c>
      <c r="K464" s="935" t="str">
        <f>$K$10</f>
        <v>6</v>
      </c>
      <c r="L464" s="938" t="str">
        <f>$L$10</f>
        <v>1</v>
      </c>
      <c r="M464" s="941" t="str">
        <f>$M$10</f>
        <v>0</v>
      </c>
      <c r="N464" s="935" t="str">
        <f>$N$10</f>
        <v>1</v>
      </c>
      <c r="O464" s="941" t="str">
        <f>$O$10</f>
        <v>9</v>
      </c>
      <c r="P464" s="944" t="str">
        <f>$P$10</f>
        <v>3</v>
      </c>
      <c r="Q464" s="944" t="str">
        <f>$Q$10</f>
        <v>5</v>
      </c>
      <c r="R464" s="944" t="str">
        <f>$R$10</f>
        <v>0</v>
      </c>
      <c r="S464" s="944" t="str">
        <f>$S$10</f>
        <v>9</v>
      </c>
      <c r="T464" s="935" t="str">
        <f>$T$10</f>
        <v>5</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5" customHeight="1">
      <c r="B505" s="986"/>
      <c r="C505" s="986"/>
      <c r="D505" s="986"/>
      <c r="E505" s="986"/>
      <c r="F505" s="986"/>
      <c r="G505" s="986"/>
      <c r="H505" s="986"/>
      <c r="I505" s="986"/>
      <c r="J505" s="933" t="str">
        <f>$J$10</f>
        <v>4</v>
      </c>
      <c r="K505" s="935" t="str">
        <f>$K$10</f>
        <v>6</v>
      </c>
      <c r="L505" s="938" t="str">
        <f>$L$10</f>
        <v>1</v>
      </c>
      <c r="M505" s="941" t="str">
        <f>$M$10</f>
        <v>0</v>
      </c>
      <c r="N505" s="935" t="str">
        <f>$N$10</f>
        <v>1</v>
      </c>
      <c r="O505" s="941" t="str">
        <f>$O$10</f>
        <v>9</v>
      </c>
      <c r="P505" s="944" t="str">
        <f>$P$10</f>
        <v>3</v>
      </c>
      <c r="Q505" s="944" t="str">
        <f>$Q$10</f>
        <v>5</v>
      </c>
      <c r="R505" s="944" t="str">
        <f>$R$10</f>
        <v>0</v>
      </c>
      <c r="S505" s="944" t="str">
        <f>$S$10</f>
        <v>9</v>
      </c>
      <c r="T505" s="935" t="str">
        <f>$T$10</f>
        <v>5</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5" customHeight="1">
      <c r="B546" s="986"/>
      <c r="C546" s="986"/>
      <c r="D546" s="986"/>
      <c r="E546" s="986"/>
      <c r="F546" s="986"/>
      <c r="G546" s="986"/>
      <c r="H546" s="986"/>
      <c r="I546" s="986"/>
      <c r="J546" s="933" t="str">
        <f>$J$10</f>
        <v>4</v>
      </c>
      <c r="K546" s="935" t="str">
        <f>$K$10</f>
        <v>6</v>
      </c>
      <c r="L546" s="938" t="str">
        <f>$L$10</f>
        <v>1</v>
      </c>
      <c r="M546" s="941" t="str">
        <f>$M$10</f>
        <v>0</v>
      </c>
      <c r="N546" s="935" t="str">
        <f>$N$10</f>
        <v>1</v>
      </c>
      <c r="O546" s="941" t="str">
        <f>$O$10</f>
        <v>9</v>
      </c>
      <c r="P546" s="944" t="str">
        <f>$P$10</f>
        <v>3</v>
      </c>
      <c r="Q546" s="944" t="str">
        <f>$Q$10</f>
        <v>5</v>
      </c>
      <c r="R546" s="944" t="str">
        <f>$R$10</f>
        <v>0</v>
      </c>
      <c r="S546" s="944" t="str">
        <f>$S$10</f>
        <v>9</v>
      </c>
      <c r="T546" s="935" t="str">
        <f>$T$10</f>
        <v>5</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5" customHeight="1">
      <c r="B587" s="986"/>
      <c r="C587" s="986"/>
      <c r="D587" s="986"/>
      <c r="E587" s="986"/>
      <c r="F587" s="986"/>
      <c r="G587" s="986"/>
      <c r="H587" s="986"/>
      <c r="I587" s="986"/>
      <c r="J587" s="933" t="str">
        <f>$J$10</f>
        <v>4</v>
      </c>
      <c r="K587" s="935" t="str">
        <f>$K$10</f>
        <v>6</v>
      </c>
      <c r="L587" s="938" t="str">
        <f>$L$10</f>
        <v>1</v>
      </c>
      <c r="M587" s="941" t="str">
        <f>$M$10</f>
        <v>0</v>
      </c>
      <c r="N587" s="935" t="str">
        <f>$N$10</f>
        <v>1</v>
      </c>
      <c r="O587" s="941" t="str">
        <f>$O$10</f>
        <v>9</v>
      </c>
      <c r="P587" s="944" t="str">
        <f>$P$10</f>
        <v>3</v>
      </c>
      <c r="Q587" s="944" t="str">
        <f>$Q$10</f>
        <v>5</v>
      </c>
      <c r="R587" s="944" t="str">
        <f>$R$10</f>
        <v>0</v>
      </c>
      <c r="S587" s="944" t="str">
        <f>$S$10</f>
        <v>9</v>
      </c>
      <c r="T587" s="935" t="str">
        <f>$T$10</f>
        <v>5</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5" customHeight="1">
      <c r="B628" s="986"/>
      <c r="C628" s="986"/>
      <c r="D628" s="986"/>
      <c r="E628" s="986"/>
      <c r="F628" s="986"/>
      <c r="G628" s="986"/>
      <c r="H628" s="986"/>
      <c r="I628" s="986"/>
      <c r="J628" s="933" t="str">
        <f>$J$10</f>
        <v>4</v>
      </c>
      <c r="K628" s="935" t="str">
        <f>$K$10</f>
        <v>6</v>
      </c>
      <c r="L628" s="938" t="str">
        <f>$L$10</f>
        <v>1</v>
      </c>
      <c r="M628" s="941" t="str">
        <f>$M$10</f>
        <v>0</v>
      </c>
      <c r="N628" s="935" t="str">
        <f>$N$10</f>
        <v>1</v>
      </c>
      <c r="O628" s="941" t="str">
        <f>$O$10</f>
        <v>9</v>
      </c>
      <c r="P628" s="944" t="str">
        <f>$P$10</f>
        <v>3</v>
      </c>
      <c r="Q628" s="944" t="str">
        <f>$Q$10</f>
        <v>5</v>
      </c>
      <c r="R628" s="944" t="str">
        <f>$R$10</f>
        <v>0</v>
      </c>
      <c r="S628" s="944" t="str">
        <f>$S$10</f>
        <v>9</v>
      </c>
      <c r="T628" s="935" t="str">
        <f>$T$10</f>
        <v>5</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5" customHeight="1">
      <c r="B669" s="986"/>
      <c r="C669" s="986"/>
      <c r="D669" s="986"/>
      <c r="E669" s="986"/>
      <c r="F669" s="986"/>
      <c r="G669" s="986"/>
      <c r="H669" s="986"/>
      <c r="I669" s="986"/>
      <c r="J669" s="933" t="str">
        <f>$J$10</f>
        <v>4</v>
      </c>
      <c r="K669" s="935" t="str">
        <f>$K$10</f>
        <v>6</v>
      </c>
      <c r="L669" s="938" t="str">
        <f>$L$10</f>
        <v>1</v>
      </c>
      <c r="M669" s="941" t="str">
        <f>$M$10</f>
        <v>0</v>
      </c>
      <c r="N669" s="935" t="str">
        <f>$N$10</f>
        <v>1</v>
      </c>
      <c r="O669" s="941" t="str">
        <f>$O$10</f>
        <v>9</v>
      </c>
      <c r="P669" s="944" t="str">
        <f>$P$10</f>
        <v>3</v>
      </c>
      <c r="Q669" s="944" t="str">
        <f>$Q$10</f>
        <v>5</v>
      </c>
      <c r="R669" s="944" t="str">
        <f>$R$10</f>
        <v>0</v>
      </c>
      <c r="S669" s="944" t="str">
        <f>$S$10</f>
        <v>9</v>
      </c>
      <c r="T669" s="935" t="str">
        <f>$T$10</f>
        <v>5</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5" customHeight="1">
      <c r="B710" s="986"/>
      <c r="C710" s="986"/>
      <c r="D710" s="986"/>
      <c r="E710" s="986"/>
      <c r="F710" s="986"/>
      <c r="G710" s="986"/>
      <c r="H710" s="986"/>
      <c r="I710" s="986"/>
      <c r="J710" s="933" t="str">
        <f>$J$10</f>
        <v>4</v>
      </c>
      <c r="K710" s="935" t="str">
        <f>$K$10</f>
        <v>6</v>
      </c>
      <c r="L710" s="938" t="str">
        <f>$L$10</f>
        <v>1</v>
      </c>
      <c r="M710" s="941" t="str">
        <f>$M$10</f>
        <v>0</v>
      </c>
      <c r="N710" s="935" t="str">
        <f>$N$10</f>
        <v>1</v>
      </c>
      <c r="O710" s="941" t="str">
        <f>$O$10</f>
        <v>9</v>
      </c>
      <c r="P710" s="944" t="str">
        <f>$P$10</f>
        <v>3</v>
      </c>
      <c r="Q710" s="944" t="str">
        <f>$Q$10</f>
        <v>5</v>
      </c>
      <c r="R710" s="944" t="str">
        <f>$R$10</f>
        <v>0</v>
      </c>
      <c r="S710" s="944" t="str">
        <f>$S$10</f>
        <v>9</v>
      </c>
      <c r="T710" s="935" t="str">
        <f>$T$10</f>
        <v>5</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5" customHeight="1">
      <c r="B751" s="986"/>
      <c r="C751" s="986"/>
      <c r="D751" s="986"/>
      <c r="E751" s="986"/>
      <c r="F751" s="986"/>
      <c r="G751" s="986"/>
      <c r="H751" s="986"/>
      <c r="I751" s="986"/>
      <c r="J751" s="933" t="str">
        <f>$J$10</f>
        <v>4</v>
      </c>
      <c r="K751" s="935" t="str">
        <f>$K$10</f>
        <v>6</v>
      </c>
      <c r="L751" s="938" t="str">
        <f>$L$10</f>
        <v>1</v>
      </c>
      <c r="M751" s="941" t="str">
        <f>$M$10</f>
        <v>0</v>
      </c>
      <c r="N751" s="935" t="str">
        <f>$N$10</f>
        <v>1</v>
      </c>
      <c r="O751" s="941" t="str">
        <f>$O$10</f>
        <v>9</v>
      </c>
      <c r="P751" s="944" t="str">
        <f>$P$10</f>
        <v>3</v>
      </c>
      <c r="Q751" s="944" t="str">
        <f>$Q$10</f>
        <v>5</v>
      </c>
      <c r="R751" s="944" t="str">
        <f>$R$10</f>
        <v>0</v>
      </c>
      <c r="S751" s="944" t="str">
        <f>$S$10</f>
        <v>9</v>
      </c>
      <c r="T751" s="935" t="str">
        <f>$T$10</f>
        <v>5</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5" customHeight="1">
      <c r="B792" s="986"/>
      <c r="C792" s="986"/>
      <c r="D792" s="986"/>
      <c r="E792" s="986"/>
      <c r="F792" s="986"/>
      <c r="G792" s="986"/>
      <c r="H792" s="986"/>
      <c r="I792" s="986"/>
      <c r="J792" s="933" t="str">
        <f>$J$10</f>
        <v>4</v>
      </c>
      <c r="K792" s="935" t="str">
        <f>$K$10</f>
        <v>6</v>
      </c>
      <c r="L792" s="938" t="str">
        <f>$L$10</f>
        <v>1</v>
      </c>
      <c r="M792" s="941" t="str">
        <f>$M$10</f>
        <v>0</v>
      </c>
      <c r="N792" s="935" t="str">
        <f>$N$10</f>
        <v>1</v>
      </c>
      <c r="O792" s="941" t="str">
        <f>$O$10</f>
        <v>9</v>
      </c>
      <c r="P792" s="944" t="str">
        <f>$P$10</f>
        <v>3</v>
      </c>
      <c r="Q792" s="944" t="str">
        <f>$Q$10</f>
        <v>5</v>
      </c>
      <c r="R792" s="944" t="str">
        <f>$R$10</f>
        <v>0</v>
      </c>
      <c r="S792" s="944" t="str">
        <f>$S$10</f>
        <v>9</v>
      </c>
      <c r="T792" s="935" t="str">
        <f>$T$10</f>
        <v>5</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5" customHeight="1">
      <c r="B833" s="986"/>
      <c r="C833" s="986"/>
      <c r="D833" s="986"/>
      <c r="E833" s="986"/>
      <c r="F833" s="986"/>
      <c r="G833" s="986"/>
      <c r="H833" s="986"/>
      <c r="I833" s="986"/>
      <c r="J833" s="933" t="str">
        <f>$J$10</f>
        <v>4</v>
      </c>
      <c r="K833" s="935" t="str">
        <f>$K$10</f>
        <v>6</v>
      </c>
      <c r="L833" s="938" t="str">
        <f>$L$10</f>
        <v>1</v>
      </c>
      <c r="M833" s="941" t="str">
        <f>$M$10</f>
        <v>0</v>
      </c>
      <c r="N833" s="935" t="str">
        <f>$N$10</f>
        <v>1</v>
      </c>
      <c r="O833" s="941" t="str">
        <f>$O$10</f>
        <v>9</v>
      </c>
      <c r="P833" s="944" t="str">
        <f>$P$10</f>
        <v>3</v>
      </c>
      <c r="Q833" s="944" t="str">
        <f>$Q$10</f>
        <v>5</v>
      </c>
      <c r="R833" s="944" t="str">
        <f>$R$10</f>
        <v>0</v>
      </c>
      <c r="S833" s="944" t="str">
        <f>$S$10</f>
        <v>9</v>
      </c>
      <c r="T833" s="935" t="str">
        <f>$T$10</f>
        <v>5</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5" customHeight="1">
      <c r="B874" s="986"/>
      <c r="C874" s="986"/>
      <c r="D874" s="986"/>
      <c r="E874" s="986"/>
      <c r="F874" s="986"/>
      <c r="G874" s="986"/>
      <c r="H874" s="986"/>
      <c r="I874" s="986"/>
      <c r="J874" s="933" t="str">
        <f>$J$10</f>
        <v>4</v>
      </c>
      <c r="K874" s="935" t="str">
        <f>$K$10</f>
        <v>6</v>
      </c>
      <c r="L874" s="938" t="str">
        <f>$L$10</f>
        <v>1</v>
      </c>
      <c r="M874" s="941" t="str">
        <f>$M$10</f>
        <v>0</v>
      </c>
      <c r="N874" s="935" t="str">
        <f>$N$10</f>
        <v>1</v>
      </c>
      <c r="O874" s="941" t="str">
        <f>$O$10</f>
        <v>9</v>
      </c>
      <c r="P874" s="944" t="str">
        <f>$P$10</f>
        <v>3</v>
      </c>
      <c r="Q874" s="944" t="str">
        <f>$Q$10</f>
        <v>5</v>
      </c>
      <c r="R874" s="944" t="str">
        <f>$R$10</f>
        <v>0</v>
      </c>
      <c r="S874" s="944" t="str">
        <f>$S$10</f>
        <v>9</v>
      </c>
      <c r="T874" s="935" t="str">
        <f>$T$10</f>
        <v>5</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5" customHeight="1">
      <c r="B915" s="986"/>
      <c r="C915" s="986"/>
      <c r="D915" s="986"/>
      <c r="E915" s="986"/>
      <c r="F915" s="986"/>
      <c r="G915" s="986"/>
      <c r="H915" s="986"/>
      <c r="I915" s="986"/>
      <c r="J915" s="933" t="str">
        <f>$J$10</f>
        <v>4</v>
      </c>
      <c r="K915" s="935" t="str">
        <f>$K$10</f>
        <v>6</v>
      </c>
      <c r="L915" s="938" t="str">
        <f>$L$10</f>
        <v>1</v>
      </c>
      <c r="M915" s="941" t="str">
        <f>$M$10</f>
        <v>0</v>
      </c>
      <c r="N915" s="935" t="str">
        <f>$N$10</f>
        <v>1</v>
      </c>
      <c r="O915" s="941" t="str">
        <f>$O$10</f>
        <v>9</v>
      </c>
      <c r="P915" s="944" t="str">
        <f>$P$10</f>
        <v>3</v>
      </c>
      <c r="Q915" s="944" t="str">
        <f>$Q$10</f>
        <v>5</v>
      </c>
      <c r="R915" s="944" t="str">
        <f>$R$10</f>
        <v>0</v>
      </c>
      <c r="S915" s="944" t="str">
        <f>$S$10</f>
        <v>9</v>
      </c>
      <c r="T915" s="935" t="str">
        <f>$T$10</f>
        <v>5</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5" customHeight="1">
      <c r="B956" s="986"/>
      <c r="C956" s="986"/>
      <c r="D956" s="986"/>
      <c r="E956" s="986"/>
      <c r="F956" s="986"/>
      <c r="G956" s="986"/>
      <c r="H956" s="986"/>
      <c r="I956" s="986"/>
      <c r="J956" s="933" t="str">
        <f>$J$10</f>
        <v>4</v>
      </c>
      <c r="K956" s="935" t="str">
        <f>$K$10</f>
        <v>6</v>
      </c>
      <c r="L956" s="938" t="str">
        <f>$L$10</f>
        <v>1</v>
      </c>
      <c r="M956" s="941" t="str">
        <f>$M$10</f>
        <v>0</v>
      </c>
      <c r="N956" s="935" t="str">
        <f>$N$10</f>
        <v>1</v>
      </c>
      <c r="O956" s="941" t="str">
        <f>$O$10</f>
        <v>9</v>
      </c>
      <c r="P956" s="944" t="str">
        <f>$P$10</f>
        <v>3</v>
      </c>
      <c r="Q956" s="944" t="str">
        <f>$Q$10</f>
        <v>5</v>
      </c>
      <c r="R956" s="944" t="str">
        <f>$R$10</f>
        <v>0</v>
      </c>
      <c r="S956" s="944" t="str">
        <f>$S$10</f>
        <v>9</v>
      </c>
      <c r="T956" s="935" t="str">
        <f>$T$10</f>
        <v>5</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5" customHeight="1">
      <c r="B997" s="986"/>
      <c r="C997" s="986"/>
      <c r="D997" s="986"/>
      <c r="E997" s="986"/>
      <c r="F997" s="986"/>
      <c r="G997" s="986"/>
      <c r="H997" s="986"/>
      <c r="I997" s="986"/>
      <c r="J997" s="933" t="str">
        <f>$J$10</f>
        <v>4</v>
      </c>
      <c r="K997" s="935" t="str">
        <f>$K$10</f>
        <v>6</v>
      </c>
      <c r="L997" s="938" t="str">
        <f>$L$10</f>
        <v>1</v>
      </c>
      <c r="M997" s="941" t="str">
        <f>$M$10</f>
        <v>0</v>
      </c>
      <c r="N997" s="935" t="str">
        <f>$N$10</f>
        <v>1</v>
      </c>
      <c r="O997" s="941" t="str">
        <f>$O$10</f>
        <v>9</v>
      </c>
      <c r="P997" s="944" t="str">
        <f>$P$10</f>
        <v>3</v>
      </c>
      <c r="Q997" s="944" t="str">
        <f>$Q$10</f>
        <v>5</v>
      </c>
      <c r="R997" s="944" t="str">
        <f>$R$10</f>
        <v>0</v>
      </c>
      <c r="S997" s="944" t="str">
        <f>$S$10</f>
        <v>9</v>
      </c>
      <c r="T997" s="935" t="str">
        <f>$T$10</f>
        <v>5</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5" customHeight="1">
      <c r="B1038" s="986"/>
      <c r="C1038" s="986"/>
      <c r="D1038" s="986"/>
      <c r="E1038" s="986"/>
      <c r="F1038" s="986"/>
      <c r="G1038" s="986"/>
      <c r="H1038" s="986"/>
      <c r="I1038" s="986"/>
      <c r="J1038" s="933" t="str">
        <f>$J$10</f>
        <v>4</v>
      </c>
      <c r="K1038" s="935" t="str">
        <f>$K$10</f>
        <v>6</v>
      </c>
      <c r="L1038" s="938" t="str">
        <f>$L$10</f>
        <v>1</v>
      </c>
      <c r="M1038" s="941" t="str">
        <f>$M$10</f>
        <v>0</v>
      </c>
      <c r="N1038" s="935" t="str">
        <f>$N$10</f>
        <v>1</v>
      </c>
      <c r="O1038" s="941" t="str">
        <f>$O$10</f>
        <v>9</v>
      </c>
      <c r="P1038" s="944" t="str">
        <f>$P$10</f>
        <v>3</v>
      </c>
      <c r="Q1038" s="944" t="str">
        <f>$Q$10</f>
        <v>5</v>
      </c>
      <c r="R1038" s="944" t="str">
        <f>$R$10</f>
        <v>0</v>
      </c>
      <c r="S1038" s="944" t="str">
        <f>$S$10</f>
        <v>9</v>
      </c>
      <c r="T1038" s="935" t="str">
        <f>$T$10</f>
        <v>5</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5" customHeight="1">
      <c r="B1079" s="986"/>
      <c r="C1079" s="986"/>
      <c r="D1079" s="986"/>
      <c r="E1079" s="986"/>
      <c r="F1079" s="986"/>
      <c r="G1079" s="986"/>
      <c r="H1079" s="986"/>
      <c r="I1079" s="986"/>
      <c r="J1079" s="933" t="str">
        <f>$J$10</f>
        <v>4</v>
      </c>
      <c r="K1079" s="935" t="str">
        <f>$K$10</f>
        <v>6</v>
      </c>
      <c r="L1079" s="938" t="str">
        <f>$L$10</f>
        <v>1</v>
      </c>
      <c r="M1079" s="941" t="str">
        <f>$M$10</f>
        <v>0</v>
      </c>
      <c r="N1079" s="935" t="str">
        <f>$N$10</f>
        <v>1</v>
      </c>
      <c r="O1079" s="941" t="str">
        <f>$O$10</f>
        <v>9</v>
      </c>
      <c r="P1079" s="944" t="str">
        <f>$P$10</f>
        <v>3</v>
      </c>
      <c r="Q1079" s="944" t="str">
        <f>$Q$10</f>
        <v>5</v>
      </c>
      <c r="R1079" s="944" t="str">
        <f>$R$10</f>
        <v>0</v>
      </c>
      <c r="S1079" s="944" t="str">
        <f>$S$10</f>
        <v>9</v>
      </c>
      <c r="T1079" s="935" t="str">
        <f>$T$10</f>
        <v>5</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5" customHeight="1">
      <c r="B1120" s="986"/>
      <c r="C1120" s="986"/>
      <c r="D1120" s="986"/>
      <c r="E1120" s="986"/>
      <c r="F1120" s="986"/>
      <c r="G1120" s="986"/>
      <c r="H1120" s="986"/>
      <c r="I1120" s="986"/>
      <c r="J1120" s="933" t="str">
        <f>$J$10</f>
        <v>4</v>
      </c>
      <c r="K1120" s="935" t="str">
        <f>$K$10</f>
        <v>6</v>
      </c>
      <c r="L1120" s="938" t="str">
        <f>$L$10</f>
        <v>1</v>
      </c>
      <c r="M1120" s="941" t="str">
        <f>$M$10</f>
        <v>0</v>
      </c>
      <c r="N1120" s="935" t="str">
        <f>$N$10</f>
        <v>1</v>
      </c>
      <c r="O1120" s="941" t="str">
        <f>$O$10</f>
        <v>9</v>
      </c>
      <c r="P1120" s="944" t="str">
        <f>$P$10</f>
        <v>3</v>
      </c>
      <c r="Q1120" s="944" t="str">
        <f>$Q$10</f>
        <v>5</v>
      </c>
      <c r="R1120" s="944" t="str">
        <f>$R$10</f>
        <v>0</v>
      </c>
      <c r="S1120" s="944" t="str">
        <f>$S$10</f>
        <v>9</v>
      </c>
      <c r="T1120" s="935" t="str">
        <f>$T$10</f>
        <v>5</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5" customHeight="1">
      <c r="B1161" s="986"/>
      <c r="C1161" s="986"/>
      <c r="D1161" s="986"/>
      <c r="E1161" s="986"/>
      <c r="F1161" s="986"/>
      <c r="G1161" s="986"/>
      <c r="H1161" s="986"/>
      <c r="I1161" s="986"/>
      <c r="J1161" s="933" t="str">
        <f>$J$10</f>
        <v>4</v>
      </c>
      <c r="K1161" s="935" t="str">
        <f>$K$10</f>
        <v>6</v>
      </c>
      <c r="L1161" s="938" t="str">
        <f>$L$10</f>
        <v>1</v>
      </c>
      <c r="M1161" s="941" t="str">
        <f>$M$10</f>
        <v>0</v>
      </c>
      <c r="N1161" s="935" t="str">
        <f>$N$10</f>
        <v>1</v>
      </c>
      <c r="O1161" s="941" t="str">
        <f>$O$10</f>
        <v>9</v>
      </c>
      <c r="P1161" s="944" t="str">
        <f>$P$10</f>
        <v>3</v>
      </c>
      <c r="Q1161" s="944" t="str">
        <f>$Q$10</f>
        <v>5</v>
      </c>
      <c r="R1161" s="944" t="str">
        <f>$R$10</f>
        <v>0</v>
      </c>
      <c r="S1161" s="944" t="str">
        <f>$S$10</f>
        <v>9</v>
      </c>
      <c r="T1161" s="935" t="str">
        <f>$T$10</f>
        <v>5</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5" customHeight="1">
      <c r="B1202" s="986"/>
      <c r="C1202" s="986"/>
      <c r="D1202" s="986"/>
      <c r="E1202" s="986"/>
      <c r="F1202" s="986"/>
      <c r="G1202" s="986"/>
      <c r="H1202" s="986"/>
      <c r="I1202" s="986"/>
      <c r="J1202" s="933" t="str">
        <f>$J$10</f>
        <v>4</v>
      </c>
      <c r="K1202" s="935" t="str">
        <f>$K$10</f>
        <v>6</v>
      </c>
      <c r="L1202" s="938" t="str">
        <f>$L$10</f>
        <v>1</v>
      </c>
      <c r="M1202" s="941" t="str">
        <f>$M$10</f>
        <v>0</v>
      </c>
      <c r="N1202" s="935" t="str">
        <f>$N$10</f>
        <v>1</v>
      </c>
      <c r="O1202" s="941" t="str">
        <f>$O$10</f>
        <v>9</v>
      </c>
      <c r="P1202" s="944" t="str">
        <f>$P$10</f>
        <v>3</v>
      </c>
      <c r="Q1202" s="944" t="str">
        <f>$Q$10</f>
        <v>5</v>
      </c>
      <c r="R1202" s="944" t="str">
        <f>$R$10</f>
        <v>0</v>
      </c>
      <c r="S1202" s="944" t="str">
        <f>$S$10</f>
        <v>9</v>
      </c>
      <c r="T1202" s="935" t="str">
        <f>$T$10</f>
        <v>5</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 customHeight="1">
      <c r="AD1229" s="1" t="str">
        <f>IF(AND($F1226="",$V1226+$V1227&gt;0),"事業の種類を選択してください。","")</f>
        <v/>
      </c>
      <c r="AN1229" s="859">
        <f>IF(AN1226=0,0,AN1226+IF(AN1228=0,AN1227,AN1228))</f>
        <v>0</v>
      </c>
      <c r="AO1229" s="859"/>
      <c r="AP1229" s="859"/>
      <c r="AQ1229" s="859"/>
      <c r="AR1229" s="859"/>
    </row>
    <row r="1230" spans="2:74" ht="19.2"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2"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2"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5" customHeight="1">
      <c r="B10" s="986"/>
      <c r="C10" s="986"/>
      <c r="D10" s="986"/>
      <c r="E10" s="986"/>
      <c r="F10" s="986"/>
      <c r="G10" s="986"/>
      <c r="H10" s="986"/>
      <c r="I10" s="1076"/>
      <c r="J10" s="933" t="str">
        <f>'報告書（事業主控）'!J10</f>
        <v>4</v>
      </c>
      <c r="K10" s="1158" t="str">
        <f>'報告書（事業主控）'!K10</f>
        <v>6</v>
      </c>
      <c r="L10" s="933" t="str">
        <f>'報告書（事業主控）'!L10</f>
        <v>1</v>
      </c>
      <c r="M10" s="1152" t="str">
        <f>'報告書（事業主控）'!M10</f>
        <v>0</v>
      </c>
      <c r="N10" s="1154" t="str">
        <f>'報告書（事業主控）'!N10</f>
        <v>1</v>
      </c>
      <c r="O10" s="933" t="str">
        <f>'報告書（事業主控）'!O10</f>
        <v>9</v>
      </c>
      <c r="P10" s="1156" t="str">
        <f>'報告書（事業主控）'!P10</f>
        <v>3</v>
      </c>
      <c r="Q10" s="1156" t="str">
        <f>'報告書（事業主控）'!Q10</f>
        <v>5</v>
      </c>
      <c r="R10" s="1156" t="str">
        <f>'報告書（事業主控）'!R10</f>
        <v>0</v>
      </c>
      <c r="S10" s="1156" t="str">
        <f>'報告書（事業主控）'!S10</f>
        <v>9</v>
      </c>
      <c r="T10" s="1154" t="str">
        <f>'報告書（事業主控）'!T10</f>
        <v>5</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5"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2"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2"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5" customHeight="1">
      <c r="B54" s="986"/>
      <c r="C54" s="986"/>
      <c r="D54" s="986"/>
      <c r="E54" s="986"/>
      <c r="F54" s="986"/>
      <c r="G54" s="986"/>
      <c r="H54" s="986"/>
      <c r="I54" s="986"/>
      <c r="J54" s="933" t="str">
        <f>$J$10</f>
        <v>4</v>
      </c>
      <c r="K54" s="935" t="str">
        <f>$K$10</f>
        <v>6</v>
      </c>
      <c r="L54" s="938" t="str">
        <f>$L$10</f>
        <v>1</v>
      </c>
      <c r="M54" s="941" t="str">
        <f>$M$10</f>
        <v>0</v>
      </c>
      <c r="N54" s="935" t="str">
        <f>$N$10</f>
        <v>1</v>
      </c>
      <c r="O54" s="941" t="str">
        <f>$O$10</f>
        <v>9</v>
      </c>
      <c r="P54" s="944" t="str">
        <f>$P$10</f>
        <v>3</v>
      </c>
      <c r="Q54" s="944" t="str">
        <f>$Q$10</f>
        <v>5</v>
      </c>
      <c r="R54" s="944" t="str">
        <f>$R$10</f>
        <v>0</v>
      </c>
      <c r="S54" s="944" t="str">
        <f>$S$10</f>
        <v>9</v>
      </c>
      <c r="T54" s="935" t="str">
        <f>$T$10</f>
        <v>5</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5"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5" customHeight="1">
      <c r="B95" s="986"/>
      <c r="C95" s="986"/>
      <c r="D95" s="986"/>
      <c r="E95" s="986"/>
      <c r="F95" s="986"/>
      <c r="G95" s="986"/>
      <c r="H95" s="986"/>
      <c r="I95" s="986"/>
      <c r="J95" s="933" t="str">
        <f>$J$10</f>
        <v>4</v>
      </c>
      <c r="K95" s="935" t="str">
        <f>$K$10</f>
        <v>6</v>
      </c>
      <c r="L95" s="938" t="str">
        <f>$L$10</f>
        <v>1</v>
      </c>
      <c r="M95" s="941" t="str">
        <f>$M$10</f>
        <v>0</v>
      </c>
      <c r="N95" s="935" t="str">
        <f>$N$10</f>
        <v>1</v>
      </c>
      <c r="O95" s="941" t="str">
        <f>$O$10</f>
        <v>9</v>
      </c>
      <c r="P95" s="944" t="str">
        <f>$P$10</f>
        <v>3</v>
      </c>
      <c r="Q95" s="944" t="str">
        <f>$Q$10</f>
        <v>5</v>
      </c>
      <c r="R95" s="944" t="str">
        <f>$R$10</f>
        <v>0</v>
      </c>
      <c r="S95" s="944" t="str">
        <f>$S$10</f>
        <v>9</v>
      </c>
      <c r="T95" s="935" t="str">
        <f>$T$10</f>
        <v>5</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5" customHeight="1">
      <c r="B136" s="986"/>
      <c r="C136" s="986"/>
      <c r="D136" s="986"/>
      <c r="E136" s="986"/>
      <c r="F136" s="986"/>
      <c r="G136" s="986"/>
      <c r="H136" s="986"/>
      <c r="I136" s="986"/>
      <c r="J136" s="933" t="str">
        <f>$J$10</f>
        <v>4</v>
      </c>
      <c r="K136" s="935" t="str">
        <f>$K$10</f>
        <v>6</v>
      </c>
      <c r="L136" s="938" t="str">
        <f>$L$10</f>
        <v>1</v>
      </c>
      <c r="M136" s="941" t="str">
        <f>$M$10</f>
        <v>0</v>
      </c>
      <c r="N136" s="935" t="str">
        <f>$N$10</f>
        <v>1</v>
      </c>
      <c r="O136" s="941" t="str">
        <f>$O$10</f>
        <v>9</v>
      </c>
      <c r="P136" s="944" t="str">
        <f>$P$10</f>
        <v>3</v>
      </c>
      <c r="Q136" s="944" t="str">
        <f>$Q$10</f>
        <v>5</v>
      </c>
      <c r="R136" s="944" t="str">
        <f>$R$10</f>
        <v>0</v>
      </c>
      <c r="S136" s="944" t="str">
        <f>$S$10</f>
        <v>9</v>
      </c>
      <c r="T136" s="935" t="str">
        <f>$T$10</f>
        <v>5</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5" customHeight="1">
      <c r="B177" s="986"/>
      <c r="C177" s="986"/>
      <c r="D177" s="986"/>
      <c r="E177" s="986"/>
      <c r="F177" s="986"/>
      <c r="G177" s="986"/>
      <c r="H177" s="986"/>
      <c r="I177" s="986"/>
      <c r="J177" s="933" t="str">
        <f>$J$10</f>
        <v>4</v>
      </c>
      <c r="K177" s="935" t="str">
        <f>$K$10</f>
        <v>6</v>
      </c>
      <c r="L177" s="938" t="str">
        <f>$L$10</f>
        <v>1</v>
      </c>
      <c r="M177" s="941" t="str">
        <f>$M$10</f>
        <v>0</v>
      </c>
      <c r="N177" s="935" t="str">
        <f>$N$10</f>
        <v>1</v>
      </c>
      <c r="O177" s="941" t="str">
        <f>$O$10</f>
        <v>9</v>
      </c>
      <c r="P177" s="944" t="str">
        <f>$P$10</f>
        <v>3</v>
      </c>
      <c r="Q177" s="944" t="str">
        <f>$Q$10</f>
        <v>5</v>
      </c>
      <c r="R177" s="944" t="str">
        <f>$R$10</f>
        <v>0</v>
      </c>
      <c r="S177" s="944" t="str">
        <f>$S$10</f>
        <v>9</v>
      </c>
      <c r="T177" s="935" t="str">
        <f>$T$10</f>
        <v>5</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5" customHeight="1">
      <c r="B218" s="986"/>
      <c r="C218" s="986"/>
      <c r="D218" s="986"/>
      <c r="E218" s="986"/>
      <c r="F218" s="986"/>
      <c r="G218" s="986"/>
      <c r="H218" s="986"/>
      <c r="I218" s="986"/>
      <c r="J218" s="933" t="str">
        <f>$J$10</f>
        <v>4</v>
      </c>
      <c r="K218" s="935" t="str">
        <f>$K$10</f>
        <v>6</v>
      </c>
      <c r="L218" s="938" t="str">
        <f>$L$10</f>
        <v>1</v>
      </c>
      <c r="M218" s="941" t="str">
        <f>$M$10</f>
        <v>0</v>
      </c>
      <c r="N218" s="935" t="str">
        <f>$N$10</f>
        <v>1</v>
      </c>
      <c r="O218" s="941" t="str">
        <f>$O$10</f>
        <v>9</v>
      </c>
      <c r="P218" s="944" t="str">
        <f>$P$10</f>
        <v>3</v>
      </c>
      <c r="Q218" s="944" t="str">
        <f>$Q$10</f>
        <v>5</v>
      </c>
      <c r="R218" s="944" t="str">
        <f>$R$10</f>
        <v>0</v>
      </c>
      <c r="S218" s="944" t="str">
        <f>$S$10</f>
        <v>9</v>
      </c>
      <c r="T218" s="935" t="str">
        <f>$T$10</f>
        <v>5</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5" customHeight="1">
      <c r="B259" s="986"/>
      <c r="C259" s="986"/>
      <c r="D259" s="986"/>
      <c r="E259" s="986"/>
      <c r="F259" s="986"/>
      <c r="G259" s="986"/>
      <c r="H259" s="986"/>
      <c r="I259" s="986"/>
      <c r="J259" s="933" t="str">
        <f>$J$10</f>
        <v>4</v>
      </c>
      <c r="K259" s="935" t="str">
        <f>$K$10</f>
        <v>6</v>
      </c>
      <c r="L259" s="938" t="str">
        <f>$L$10</f>
        <v>1</v>
      </c>
      <c r="M259" s="941" t="str">
        <f>$M$10</f>
        <v>0</v>
      </c>
      <c r="N259" s="935" t="str">
        <f>$N$10</f>
        <v>1</v>
      </c>
      <c r="O259" s="941" t="str">
        <f>$O$10</f>
        <v>9</v>
      </c>
      <c r="P259" s="944" t="str">
        <f>$P$10</f>
        <v>3</v>
      </c>
      <c r="Q259" s="944" t="str">
        <f>$Q$10</f>
        <v>5</v>
      </c>
      <c r="R259" s="944" t="str">
        <f>$R$10</f>
        <v>0</v>
      </c>
      <c r="S259" s="944" t="str">
        <f>$S$10</f>
        <v>9</v>
      </c>
      <c r="T259" s="935" t="str">
        <f>$T$10</f>
        <v>5</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5" customHeight="1">
      <c r="B300" s="986"/>
      <c r="C300" s="986"/>
      <c r="D300" s="986"/>
      <c r="E300" s="986"/>
      <c r="F300" s="986"/>
      <c r="G300" s="986"/>
      <c r="H300" s="986"/>
      <c r="I300" s="986"/>
      <c r="J300" s="933" t="str">
        <f>$J$10</f>
        <v>4</v>
      </c>
      <c r="K300" s="935" t="str">
        <f>$K$10</f>
        <v>6</v>
      </c>
      <c r="L300" s="938" t="str">
        <f>$L$10</f>
        <v>1</v>
      </c>
      <c r="M300" s="941" t="str">
        <f>$M$10</f>
        <v>0</v>
      </c>
      <c r="N300" s="935" t="str">
        <f>$N$10</f>
        <v>1</v>
      </c>
      <c r="O300" s="941" t="str">
        <f>$O$10</f>
        <v>9</v>
      </c>
      <c r="P300" s="944" t="str">
        <f>$P$10</f>
        <v>3</v>
      </c>
      <c r="Q300" s="944" t="str">
        <f>$Q$10</f>
        <v>5</v>
      </c>
      <c r="R300" s="944" t="str">
        <f>$R$10</f>
        <v>0</v>
      </c>
      <c r="S300" s="944" t="str">
        <f>$S$10</f>
        <v>9</v>
      </c>
      <c r="T300" s="935" t="str">
        <f>$T$10</f>
        <v>5</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5" customHeight="1">
      <c r="B341" s="986"/>
      <c r="C341" s="986"/>
      <c r="D341" s="986"/>
      <c r="E341" s="986"/>
      <c r="F341" s="986"/>
      <c r="G341" s="986"/>
      <c r="H341" s="986"/>
      <c r="I341" s="986"/>
      <c r="J341" s="933" t="str">
        <f>$J$10</f>
        <v>4</v>
      </c>
      <c r="K341" s="935" t="str">
        <f>$K$10</f>
        <v>6</v>
      </c>
      <c r="L341" s="938" t="str">
        <f>$L$10</f>
        <v>1</v>
      </c>
      <c r="M341" s="941" t="str">
        <f>$M$10</f>
        <v>0</v>
      </c>
      <c r="N341" s="935" t="str">
        <f>$N$10</f>
        <v>1</v>
      </c>
      <c r="O341" s="941" t="str">
        <f>$O$10</f>
        <v>9</v>
      </c>
      <c r="P341" s="944" t="str">
        <f>$P$10</f>
        <v>3</v>
      </c>
      <c r="Q341" s="944" t="str">
        <f>$Q$10</f>
        <v>5</v>
      </c>
      <c r="R341" s="944" t="str">
        <f>$R$10</f>
        <v>0</v>
      </c>
      <c r="S341" s="944" t="str">
        <f>$S$10</f>
        <v>9</v>
      </c>
      <c r="T341" s="935" t="str">
        <f>$T$10</f>
        <v>5</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5" customHeight="1">
      <c r="B382" s="986"/>
      <c r="C382" s="986"/>
      <c r="D382" s="986"/>
      <c r="E382" s="986"/>
      <c r="F382" s="986"/>
      <c r="G382" s="986"/>
      <c r="H382" s="986"/>
      <c r="I382" s="986"/>
      <c r="J382" s="933" t="str">
        <f>$J$10</f>
        <v>4</v>
      </c>
      <c r="K382" s="935" t="str">
        <f>$K$10</f>
        <v>6</v>
      </c>
      <c r="L382" s="938" t="str">
        <f>$L$10</f>
        <v>1</v>
      </c>
      <c r="M382" s="941" t="str">
        <f>$M$10</f>
        <v>0</v>
      </c>
      <c r="N382" s="935" t="str">
        <f>$N$10</f>
        <v>1</v>
      </c>
      <c r="O382" s="941" t="str">
        <f>$O$10</f>
        <v>9</v>
      </c>
      <c r="P382" s="944" t="str">
        <f>$P$10</f>
        <v>3</v>
      </c>
      <c r="Q382" s="944" t="str">
        <f>$Q$10</f>
        <v>5</v>
      </c>
      <c r="R382" s="944" t="str">
        <f>$R$10</f>
        <v>0</v>
      </c>
      <c r="S382" s="944" t="str">
        <f>$S$10</f>
        <v>9</v>
      </c>
      <c r="T382" s="935" t="str">
        <f>$T$10</f>
        <v>5</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5" customHeight="1">
      <c r="B423" s="986"/>
      <c r="C423" s="986"/>
      <c r="D423" s="986"/>
      <c r="E423" s="986"/>
      <c r="F423" s="986"/>
      <c r="G423" s="986"/>
      <c r="H423" s="986"/>
      <c r="I423" s="986"/>
      <c r="J423" s="933" t="str">
        <f>$J$10</f>
        <v>4</v>
      </c>
      <c r="K423" s="935" t="str">
        <f>$K$10</f>
        <v>6</v>
      </c>
      <c r="L423" s="938" t="str">
        <f>$L$10</f>
        <v>1</v>
      </c>
      <c r="M423" s="941" t="str">
        <f>$M$10</f>
        <v>0</v>
      </c>
      <c r="N423" s="935" t="str">
        <f>$N$10</f>
        <v>1</v>
      </c>
      <c r="O423" s="941" t="str">
        <f>$O$10</f>
        <v>9</v>
      </c>
      <c r="P423" s="944" t="str">
        <f>$P$10</f>
        <v>3</v>
      </c>
      <c r="Q423" s="944" t="str">
        <f>$Q$10</f>
        <v>5</v>
      </c>
      <c r="R423" s="944" t="str">
        <f>$R$10</f>
        <v>0</v>
      </c>
      <c r="S423" s="944" t="str">
        <f>$S$10</f>
        <v>9</v>
      </c>
      <c r="T423" s="935" t="str">
        <f>$T$10</f>
        <v>5</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5" customHeight="1">
      <c r="B464" s="986"/>
      <c r="C464" s="986"/>
      <c r="D464" s="986"/>
      <c r="E464" s="986"/>
      <c r="F464" s="986"/>
      <c r="G464" s="986"/>
      <c r="H464" s="986"/>
      <c r="I464" s="986"/>
      <c r="J464" s="933" t="str">
        <f>$J$10</f>
        <v>4</v>
      </c>
      <c r="K464" s="935" t="str">
        <f>$K$10</f>
        <v>6</v>
      </c>
      <c r="L464" s="938" t="str">
        <f>$L$10</f>
        <v>1</v>
      </c>
      <c r="M464" s="941" t="str">
        <f>$M$10</f>
        <v>0</v>
      </c>
      <c r="N464" s="935" t="str">
        <f>$N$10</f>
        <v>1</v>
      </c>
      <c r="O464" s="941" t="str">
        <f>$O$10</f>
        <v>9</v>
      </c>
      <c r="P464" s="944" t="str">
        <f>$P$10</f>
        <v>3</v>
      </c>
      <c r="Q464" s="944" t="str">
        <f>$Q$10</f>
        <v>5</v>
      </c>
      <c r="R464" s="944" t="str">
        <f>$R$10</f>
        <v>0</v>
      </c>
      <c r="S464" s="944" t="str">
        <f>$S$10</f>
        <v>9</v>
      </c>
      <c r="T464" s="935" t="str">
        <f>$T$10</f>
        <v>5</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5" customHeight="1">
      <c r="B505" s="986"/>
      <c r="C505" s="986"/>
      <c r="D505" s="986"/>
      <c r="E505" s="986"/>
      <c r="F505" s="986"/>
      <c r="G505" s="986"/>
      <c r="H505" s="986"/>
      <c r="I505" s="986"/>
      <c r="J505" s="933" t="str">
        <f>$J$10</f>
        <v>4</v>
      </c>
      <c r="K505" s="935" t="str">
        <f>$K$10</f>
        <v>6</v>
      </c>
      <c r="L505" s="938" t="str">
        <f>$L$10</f>
        <v>1</v>
      </c>
      <c r="M505" s="941" t="str">
        <f>$M$10</f>
        <v>0</v>
      </c>
      <c r="N505" s="935" t="str">
        <f>$N$10</f>
        <v>1</v>
      </c>
      <c r="O505" s="941" t="str">
        <f>$O$10</f>
        <v>9</v>
      </c>
      <c r="P505" s="944" t="str">
        <f>$P$10</f>
        <v>3</v>
      </c>
      <c r="Q505" s="944" t="str">
        <f>$Q$10</f>
        <v>5</v>
      </c>
      <c r="R505" s="944" t="str">
        <f>$R$10</f>
        <v>0</v>
      </c>
      <c r="S505" s="944" t="str">
        <f>$S$10</f>
        <v>9</v>
      </c>
      <c r="T505" s="935" t="str">
        <f>$T$10</f>
        <v>5</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5" customHeight="1">
      <c r="B546" s="986"/>
      <c r="C546" s="986"/>
      <c r="D546" s="986"/>
      <c r="E546" s="986"/>
      <c r="F546" s="986"/>
      <c r="G546" s="986"/>
      <c r="H546" s="986"/>
      <c r="I546" s="986"/>
      <c r="J546" s="933" t="str">
        <f>$J$10</f>
        <v>4</v>
      </c>
      <c r="K546" s="935" t="str">
        <f>$K$10</f>
        <v>6</v>
      </c>
      <c r="L546" s="938" t="str">
        <f>$L$10</f>
        <v>1</v>
      </c>
      <c r="M546" s="941" t="str">
        <f>$M$10</f>
        <v>0</v>
      </c>
      <c r="N546" s="935" t="str">
        <f>$N$10</f>
        <v>1</v>
      </c>
      <c r="O546" s="941" t="str">
        <f>$O$10</f>
        <v>9</v>
      </c>
      <c r="P546" s="944" t="str">
        <f>$P$10</f>
        <v>3</v>
      </c>
      <c r="Q546" s="944" t="str">
        <f>$Q$10</f>
        <v>5</v>
      </c>
      <c r="R546" s="944" t="str">
        <f>$R$10</f>
        <v>0</v>
      </c>
      <c r="S546" s="944" t="str">
        <f>$S$10</f>
        <v>9</v>
      </c>
      <c r="T546" s="935" t="str">
        <f>$T$10</f>
        <v>5</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5" customHeight="1">
      <c r="B587" s="986"/>
      <c r="C587" s="986"/>
      <c r="D587" s="986"/>
      <c r="E587" s="986"/>
      <c r="F587" s="986"/>
      <c r="G587" s="986"/>
      <c r="H587" s="986"/>
      <c r="I587" s="986"/>
      <c r="J587" s="933" t="str">
        <f>$J$10</f>
        <v>4</v>
      </c>
      <c r="K587" s="935" t="str">
        <f>$K$10</f>
        <v>6</v>
      </c>
      <c r="L587" s="938" t="str">
        <f>$L$10</f>
        <v>1</v>
      </c>
      <c r="M587" s="941" t="str">
        <f>$M$10</f>
        <v>0</v>
      </c>
      <c r="N587" s="935" t="str">
        <f>$N$10</f>
        <v>1</v>
      </c>
      <c r="O587" s="941" t="str">
        <f>$O$10</f>
        <v>9</v>
      </c>
      <c r="P587" s="944" t="str">
        <f>$P$10</f>
        <v>3</v>
      </c>
      <c r="Q587" s="944" t="str">
        <f>$Q$10</f>
        <v>5</v>
      </c>
      <c r="R587" s="944" t="str">
        <f>$R$10</f>
        <v>0</v>
      </c>
      <c r="S587" s="944" t="str">
        <f>$S$10</f>
        <v>9</v>
      </c>
      <c r="T587" s="935" t="str">
        <f>$T$10</f>
        <v>5</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5" customHeight="1">
      <c r="B628" s="986"/>
      <c r="C628" s="986"/>
      <c r="D628" s="986"/>
      <c r="E628" s="986"/>
      <c r="F628" s="986"/>
      <c r="G628" s="986"/>
      <c r="H628" s="986"/>
      <c r="I628" s="986"/>
      <c r="J628" s="933" t="str">
        <f>$J$10</f>
        <v>4</v>
      </c>
      <c r="K628" s="935" t="str">
        <f>$K$10</f>
        <v>6</v>
      </c>
      <c r="L628" s="938" t="str">
        <f>$L$10</f>
        <v>1</v>
      </c>
      <c r="M628" s="941" t="str">
        <f>$M$10</f>
        <v>0</v>
      </c>
      <c r="N628" s="935" t="str">
        <f>$N$10</f>
        <v>1</v>
      </c>
      <c r="O628" s="941" t="str">
        <f>$O$10</f>
        <v>9</v>
      </c>
      <c r="P628" s="944" t="str">
        <f>$P$10</f>
        <v>3</v>
      </c>
      <c r="Q628" s="944" t="str">
        <f>$Q$10</f>
        <v>5</v>
      </c>
      <c r="R628" s="944" t="str">
        <f>$R$10</f>
        <v>0</v>
      </c>
      <c r="S628" s="944" t="str">
        <f>$S$10</f>
        <v>9</v>
      </c>
      <c r="T628" s="935" t="str">
        <f>$T$10</f>
        <v>5</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5" customHeight="1">
      <c r="B669" s="986"/>
      <c r="C669" s="986"/>
      <c r="D669" s="986"/>
      <c r="E669" s="986"/>
      <c r="F669" s="986"/>
      <c r="G669" s="986"/>
      <c r="H669" s="986"/>
      <c r="I669" s="986"/>
      <c r="J669" s="933" t="str">
        <f>$J$10</f>
        <v>4</v>
      </c>
      <c r="K669" s="935" t="str">
        <f>$K$10</f>
        <v>6</v>
      </c>
      <c r="L669" s="938" t="str">
        <f>$L$10</f>
        <v>1</v>
      </c>
      <c r="M669" s="941" t="str">
        <f>$M$10</f>
        <v>0</v>
      </c>
      <c r="N669" s="935" t="str">
        <f>$N$10</f>
        <v>1</v>
      </c>
      <c r="O669" s="941" t="str">
        <f>$O$10</f>
        <v>9</v>
      </c>
      <c r="P669" s="944" t="str">
        <f>$P$10</f>
        <v>3</v>
      </c>
      <c r="Q669" s="944" t="str">
        <f>$Q$10</f>
        <v>5</v>
      </c>
      <c r="R669" s="944" t="str">
        <f>$R$10</f>
        <v>0</v>
      </c>
      <c r="S669" s="944" t="str">
        <f>$S$10</f>
        <v>9</v>
      </c>
      <c r="T669" s="935" t="str">
        <f>$T$10</f>
        <v>5</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5" customHeight="1">
      <c r="B710" s="986"/>
      <c r="C710" s="986"/>
      <c r="D710" s="986"/>
      <c r="E710" s="986"/>
      <c r="F710" s="986"/>
      <c r="G710" s="986"/>
      <c r="H710" s="986"/>
      <c r="I710" s="986"/>
      <c r="J710" s="933" t="str">
        <f>$J$10</f>
        <v>4</v>
      </c>
      <c r="K710" s="935" t="str">
        <f>$K$10</f>
        <v>6</v>
      </c>
      <c r="L710" s="938" t="str">
        <f>$L$10</f>
        <v>1</v>
      </c>
      <c r="M710" s="941" t="str">
        <f>$M$10</f>
        <v>0</v>
      </c>
      <c r="N710" s="935" t="str">
        <f>$N$10</f>
        <v>1</v>
      </c>
      <c r="O710" s="941" t="str">
        <f>$O$10</f>
        <v>9</v>
      </c>
      <c r="P710" s="944" t="str">
        <f>$P$10</f>
        <v>3</v>
      </c>
      <c r="Q710" s="944" t="str">
        <f>$Q$10</f>
        <v>5</v>
      </c>
      <c r="R710" s="944" t="str">
        <f>$R$10</f>
        <v>0</v>
      </c>
      <c r="S710" s="944" t="str">
        <f>$S$10</f>
        <v>9</v>
      </c>
      <c r="T710" s="935" t="str">
        <f>$T$10</f>
        <v>5</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5" customHeight="1">
      <c r="B751" s="986"/>
      <c r="C751" s="986"/>
      <c r="D751" s="986"/>
      <c r="E751" s="986"/>
      <c r="F751" s="986"/>
      <c r="G751" s="986"/>
      <c r="H751" s="986"/>
      <c r="I751" s="986"/>
      <c r="J751" s="933" t="str">
        <f>$J$10</f>
        <v>4</v>
      </c>
      <c r="K751" s="935" t="str">
        <f>$K$10</f>
        <v>6</v>
      </c>
      <c r="L751" s="938" t="str">
        <f>$L$10</f>
        <v>1</v>
      </c>
      <c r="M751" s="941" t="str">
        <f>$M$10</f>
        <v>0</v>
      </c>
      <c r="N751" s="935" t="str">
        <f>$N$10</f>
        <v>1</v>
      </c>
      <c r="O751" s="941" t="str">
        <f>$O$10</f>
        <v>9</v>
      </c>
      <c r="P751" s="944" t="str">
        <f>$P$10</f>
        <v>3</v>
      </c>
      <c r="Q751" s="944" t="str">
        <f>$Q$10</f>
        <v>5</v>
      </c>
      <c r="R751" s="944" t="str">
        <f>$R$10</f>
        <v>0</v>
      </c>
      <c r="S751" s="944" t="str">
        <f>$S$10</f>
        <v>9</v>
      </c>
      <c r="T751" s="935" t="str">
        <f>$T$10</f>
        <v>5</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5" customHeight="1">
      <c r="B792" s="986"/>
      <c r="C792" s="986"/>
      <c r="D792" s="986"/>
      <c r="E792" s="986"/>
      <c r="F792" s="986"/>
      <c r="G792" s="986"/>
      <c r="H792" s="986"/>
      <c r="I792" s="986"/>
      <c r="J792" s="933" t="str">
        <f>$J$10</f>
        <v>4</v>
      </c>
      <c r="K792" s="935" t="str">
        <f>$K$10</f>
        <v>6</v>
      </c>
      <c r="L792" s="938" t="str">
        <f>$L$10</f>
        <v>1</v>
      </c>
      <c r="M792" s="941" t="str">
        <f>$M$10</f>
        <v>0</v>
      </c>
      <c r="N792" s="935" t="str">
        <f>$N$10</f>
        <v>1</v>
      </c>
      <c r="O792" s="941" t="str">
        <f>$O$10</f>
        <v>9</v>
      </c>
      <c r="P792" s="944" t="str">
        <f>$P$10</f>
        <v>3</v>
      </c>
      <c r="Q792" s="944" t="str">
        <f>$Q$10</f>
        <v>5</v>
      </c>
      <c r="R792" s="944" t="str">
        <f>$R$10</f>
        <v>0</v>
      </c>
      <c r="S792" s="944" t="str">
        <f>$S$10</f>
        <v>9</v>
      </c>
      <c r="T792" s="935" t="str">
        <f>$T$10</f>
        <v>5</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5" customHeight="1">
      <c r="B833" s="986"/>
      <c r="C833" s="986"/>
      <c r="D833" s="986"/>
      <c r="E833" s="986"/>
      <c r="F833" s="986"/>
      <c r="G833" s="986"/>
      <c r="H833" s="986"/>
      <c r="I833" s="986"/>
      <c r="J833" s="933" t="str">
        <f>$J$10</f>
        <v>4</v>
      </c>
      <c r="K833" s="935" t="str">
        <f>$K$10</f>
        <v>6</v>
      </c>
      <c r="L833" s="938" t="str">
        <f>$L$10</f>
        <v>1</v>
      </c>
      <c r="M833" s="941" t="str">
        <f>$M$10</f>
        <v>0</v>
      </c>
      <c r="N833" s="935" t="str">
        <f>$N$10</f>
        <v>1</v>
      </c>
      <c r="O833" s="941" t="str">
        <f>$O$10</f>
        <v>9</v>
      </c>
      <c r="P833" s="944" t="str">
        <f>$P$10</f>
        <v>3</v>
      </c>
      <c r="Q833" s="944" t="str">
        <f>$Q$10</f>
        <v>5</v>
      </c>
      <c r="R833" s="944" t="str">
        <f>$R$10</f>
        <v>0</v>
      </c>
      <c r="S833" s="944" t="str">
        <f>$S$10</f>
        <v>9</v>
      </c>
      <c r="T833" s="935" t="str">
        <f>$T$10</f>
        <v>5</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5" customHeight="1">
      <c r="B874" s="986"/>
      <c r="C874" s="986"/>
      <c r="D874" s="986"/>
      <c r="E874" s="986"/>
      <c r="F874" s="986"/>
      <c r="G874" s="986"/>
      <c r="H874" s="986"/>
      <c r="I874" s="986"/>
      <c r="J874" s="933" t="str">
        <f>$J$10</f>
        <v>4</v>
      </c>
      <c r="K874" s="935" t="str">
        <f>$K$10</f>
        <v>6</v>
      </c>
      <c r="L874" s="938" t="str">
        <f>$L$10</f>
        <v>1</v>
      </c>
      <c r="M874" s="941" t="str">
        <f>$M$10</f>
        <v>0</v>
      </c>
      <c r="N874" s="935" t="str">
        <f>$N$10</f>
        <v>1</v>
      </c>
      <c r="O874" s="941" t="str">
        <f>$O$10</f>
        <v>9</v>
      </c>
      <c r="P874" s="944" t="str">
        <f>$P$10</f>
        <v>3</v>
      </c>
      <c r="Q874" s="944" t="str">
        <f>$Q$10</f>
        <v>5</v>
      </c>
      <c r="R874" s="944" t="str">
        <f>$R$10</f>
        <v>0</v>
      </c>
      <c r="S874" s="944" t="str">
        <f>$S$10</f>
        <v>9</v>
      </c>
      <c r="T874" s="935" t="str">
        <f>$T$10</f>
        <v>5</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5" customHeight="1">
      <c r="B915" s="986"/>
      <c r="C915" s="986"/>
      <c r="D915" s="986"/>
      <c r="E915" s="986"/>
      <c r="F915" s="986"/>
      <c r="G915" s="986"/>
      <c r="H915" s="986"/>
      <c r="I915" s="986"/>
      <c r="J915" s="933" t="str">
        <f>$J$10</f>
        <v>4</v>
      </c>
      <c r="K915" s="935" t="str">
        <f>$K$10</f>
        <v>6</v>
      </c>
      <c r="L915" s="938" t="str">
        <f>$L$10</f>
        <v>1</v>
      </c>
      <c r="M915" s="941" t="str">
        <f>$M$10</f>
        <v>0</v>
      </c>
      <c r="N915" s="935" t="str">
        <f>$N$10</f>
        <v>1</v>
      </c>
      <c r="O915" s="941" t="str">
        <f>$O$10</f>
        <v>9</v>
      </c>
      <c r="P915" s="944" t="str">
        <f>$P$10</f>
        <v>3</v>
      </c>
      <c r="Q915" s="944" t="str">
        <f>$Q$10</f>
        <v>5</v>
      </c>
      <c r="R915" s="944" t="str">
        <f>$R$10</f>
        <v>0</v>
      </c>
      <c r="S915" s="944" t="str">
        <f>$S$10</f>
        <v>9</v>
      </c>
      <c r="T915" s="935" t="str">
        <f>$T$10</f>
        <v>5</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5" customHeight="1">
      <c r="B956" s="986"/>
      <c r="C956" s="986"/>
      <c r="D956" s="986"/>
      <c r="E956" s="986"/>
      <c r="F956" s="986"/>
      <c r="G956" s="986"/>
      <c r="H956" s="986"/>
      <c r="I956" s="986"/>
      <c r="J956" s="933" t="str">
        <f>$J$10</f>
        <v>4</v>
      </c>
      <c r="K956" s="935" t="str">
        <f>$K$10</f>
        <v>6</v>
      </c>
      <c r="L956" s="938" t="str">
        <f>$L$10</f>
        <v>1</v>
      </c>
      <c r="M956" s="941" t="str">
        <f>$M$10</f>
        <v>0</v>
      </c>
      <c r="N956" s="935" t="str">
        <f>$N$10</f>
        <v>1</v>
      </c>
      <c r="O956" s="941" t="str">
        <f>$O$10</f>
        <v>9</v>
      </c>
      <c r="P956" s="944" t="str">
        <f>$P$10</f>
        <v>3</v>
      </c>
      <c r="Q956" s="944" t="str">
        <f>$Q$10</f>
        <v>5</v>
      </c>
      <c r="R956" s="944" t="str">
        <f>$R$10</f>
        <v>0</v>
      </c>
      <c r="S956" s="944" t="str">
        <f>$S$10</f>
        <v>9</v>
      </c>
      <c r="T956" s="935" t="str">
        <f>$T$10</f>
        <v>5</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5" customHeight="1">
      <c r="B997" s="986"/>
      <c r="C997" s="986"/>
      <c r="D997" s="986"/>
      <c r="E997" s="986"/>
      <c r="F997" s="986"/>
      <c r="G997" s="986"/>
      <c r="H997" s="986"/>
      <c r="I997" s="986"/>
      <c r="J997" s="933" t="str">
        <f>$J$10</f>
        <v>4</v>
      </c>
      <c r="K997" s="935" t="str">
        <f>$K$10</f>
        <v>6</v>
      </c>
      <c r="L997" s="938" t="str">
        <f>$L$10</f>
        <v>1</v>
      </c>
      <c r="M997" s="941" t="str">
        <f>$M$10</f>
        <v>0</v>
      </c>
      <c r="N997" s="935" t="str">
        <f>$N$10</f>
        <v>1</v>
      </c>
      <c r="O997" s="941" t="str">
        <f>$O$10</f>
        <v>9</v>
      </c>
      <c r="P997" s="944" t="str">
        <f>$P$10</f>
        <v>3</v>
      </c>
      <c r="Q997" s="944" t="str">
        <f>$Q$10</f>
        <v>5</v>
      </c>
      <c r="R997" s="944" t="str">
        <f>$R$10</f>
        <v>0</v>
      </c>
      <c r="S997" s="944" t="str">
        <f>$S$10</f>
        <v>9</v>
      </c>
      <c r="T997" s="935" t="str">
        <f>$T$10</f>
        <v>5</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5" customHeight="1">
      <c r="B1038" s="986"/>
      <c r="C1038" s="986"/>
      <c r="D1038" s="986"/>
      <c r="E1038" s="986"/>
      <c r="F1038" s="986"/>
      <c r="G1038" s="986"/>
      <c r="H1038" s="986"/>
      <c r="I1038" s="986"/>
      <c r="J1038" s="933" t="str">
        <f>$J$10</f>
        <v>4</v>
      </c>
      <c r="K1038" s="935" t="str">
        <f>$K$10</f>
        <v>6</v>
      </c>
      <c r="L1038" s="938" t="str">
        <f>$L$10</f>
        <v>1</v>
      </c>
      <c r="M1038" s="941" t="str">
        <f>$M$10</f>
        <v>0</v>
      </c>
      <c r="N1038" s="935" t="str">
        <f>$N$10</f>
        <v>1</v>
      </c>
      <c r="O1038" s="941" t="str">
        <f>$O$10</f>
        <v>9</v>
      </c>
      <c r="P1038" s="944" t="str">
        <f>$P$10</f>
        <v>3</v>
      </c>
      <c r="Q1038" s="944" t="str">
        <f>$Q$10</f>
        <v>5</v>
      </c>
      <c r="R1038" s="944" t="str">
        <f>$R$10</f>
        <v>0</v>
      </c>
      <c r="S1038" s="944" t="str">
        <f>$S$10</f>
        <v>9</v>
      </c>
      <c r="T1038" s="935" t="str">
        <f>$T$10</f>
        <v>5</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5" customHeight="1">
      <c r="B1079" s="986"/>
      <c r="C1079" s="986"/>
      <c r="D1079" s="986"/>
      <c r="E1079" s="986"/>
      <c r="F1079" s="986"/>
      <c r="G1079" s="986"/>
      <c r="H1079" s="986"/>
      <c r="I1079" s="986"/>
      <c r="J1079" s="933" t="str">
        <f>$J$10</f>
        <v>4</v>
      </c>
      <c r="K1079" s="935" t="str">
        <f>$K$10</f>
        <v>6</v>
      </c>
      <c r="L1079" s="938" t="str">
        <f>$L$10</f>
        <v>1</v>
      </c>
      <c r="M1079" s="941" t="str">
        <f>$M$10</f>
        <v>0</v>
      </c>
      <c r="N1079" s="935" t="str">
        <f>$N$10</f>
        <v>1</v>
      </c>
      <c r="O1079" s="941" t="str">
        <f>$O$10</f>
        <v>9</v>
      </c>
      <c r="P1079" s="944" t="str">
        <f>$P$10</f>
        <v>3</v>
      </c>
      <c r="Q1079" s="944" t="str">
        <f>$Q$10</f>
        <v>5</v>
      </c>
      <c r="R1079" s="944" t="str">
        <f>$R$10</f>
        <v>0</v>
      </c>
      <c r="S1079" s="944" t="str">
        <f>$S$10</f>
        <v>9</v>
      </c>
      <c r="T1079" s="935" t="str">
        <f>$T$10</f>
        <v>5</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5" customHeight="1">
      <c r="B1120" s="986"/>
      <c r="C1120" s="986"/>
      <c r="D1120" s="986"/>
      <c r="E1120" s="986"/>
      <c r="F1120" s="986"/>
      <c r="G1120" s="986"/>
      <c r="H1120" s="986"/>
      <c r="I1120" s="986"/>
      <c r="J1120" s="933" t="str">
        <f>$J$10</f>
        <v>4</v>
      </c>
      <c r="K1120" s="935" t="str">
        <f>$K$10</f>
        <v>6</v>
      </c>
      <c r="L1120" s="938" t="str">
        <f>$L$10</f>
        <v>1</v>
      </c>
      <c r="M1120" s="941" t="str">
        <f>$M$10</f>
        <v>0</v>
      </c>
      <c r="N1120" s="935" t="str">
        <f>$N$10</f>
        <v>1</v>
      </c>
      <c r="O1120" s="941" t="str">
        <f>$O$10</f>
        <v>9</v>
      </c>
      <c r="P1120" s="944" t="str">
        <f>$P$10</f>
        <v>3</v>
      </c>
      <c r="Q1120" s="944" t="str">
        <f>$Q$10</f>
        <v>5</v>
      </c>
      <c r="R1120" s="944" t="str">
        <f>$R$10</f>
        <v>0</v>
      </c>
      <c r="S1120" s="944" t="str">
        <f>$S$10</f>
        <v>9</v>
      </c>
      <c r="T1120" s="935" t="str">
        <f>$T$10</f>
        <v>5</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5" customHeight="1">
      <c r="B1161" s="986"/>
      <c r="C1161" s="986"/>
      <c r="D1161" s="986"/>
      <c r="E1161" s="986"/>
      <c r="F1161" s="986"/>
      <c r="G1161" s="986"/>
      <c r="H1161" s="986"/>
      <c r="I1161" s="986"/>
      <c r="J1161" s="933" t="str">
        <f>$J$10</f>
        <v>4</v>
      </c>
      <c r="K1161" s="935" t="str">
        <f>$K$10</f>
        <v>6</v>
      </c>
      <c r="L1161" s="938" t="str">
        <f>$L$10</f>
        <v>1</v>
      </c>
      <c r="M1161" s="941" t="str">
        <f>$M$10</f>
        <v>0</v>
      </c>
      <c r="N1161" s="935" t="str">
        <f>$N$10</f>
        <v>1</v>
      </c>
      <c r="O1161" s="941" t="str">
        <f>$O$10</f>
        <v>9</v>
      </c>
      <c r="P1161" s="944" t="str">
        <f>$P$10</f>
        <v>3</v>
      </c>
      <c r="Q1161" s="944" t="str">
        <f>$Q$10</f>
        <v>5</v>
      </c>
      <c r="R1161" s="944" t="str">
        <f>$R$10</f>
        <v>0</v>
      </c>
      <c r="S1161" s="944" t="str">
        <f>$S$10</f>
        <v>9</v>
      </c>
      <c r="T1161" s="935" t="str">
        <f>$T$10</f>
        <v>5</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5" customHeight="1">
      <c r="B1202" s="986"/>
      <c r="C1202" s="986"/>
      <c r="D1202" s="986"/>
      <c r="E1202" s="986"/>
      <c r="F1202" s="986"/>
      <c r="G1202" s="986"/>
      <c r="H1202" s="986"/>
      <c r="I1202" s="986"/>
      <c r="J1202" s="933" t="str">
        <f>$J$10</f>
        <v>4</v>
      </c>
      <c r="K1202" s="935" t="str">
        <f>$K$10</f>
        <v>6</v>
      </c>
      <c r="L1202" s="938" t="str">
        <f>$L$10</f>
        <v>1</v>
      </c>
      <c r="M1202" s="941" t="str">
        <f>$M$10</f>
        <v>0</v>
      </c>
      <c r="N1202" s="935" t="str">
        <f>$N$10</f>
        <v>1</v>
      </c>
      <c r="O1202" s="941" t="str">
        <f>$O$10</f>
        <v>9</v>
      </c>
      <c r="P1202" s="944" t="str">
        <f>$P$10</f>
        <v>3</v>
      </c>
      <c r="Q1202" s="944" t="str">
        <f>$Q$10</f>
        <v>5</v>
      </c>
      <c r="R1202" s="944" t="str">
        <f>$R$10</f>
        <v>0</v>
      </c>
      <c r="S1202" s="944" t="str">
        <f>$S$10</f>
        <v>9</v>
      </c>
      <c r="T1202" s="935" t="str">
        <f>$T$10</f>
        <v>5</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5"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99999999999999"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99999999999999"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5" customHeight="1"/>
    <row r="11" spans="2:57" s="1" customFormat="1" ht="10.199999999999999"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99999999999999" customHeight="1">
      <c r="B12" s="1183"/>
      <c r="C12" s="906"/>
      <c r="D12" s="906"/>
      <c r="E12" s="906"/>
      <c r="F12" s="906"/>
      <c r="G12" s="906"/>
      <c r="H12" s="906"/>
      <c r="I12" s="906"/>
      <c r="J12" s="906"/>
      <c r="K12" s="906"/>
      <c r="L12" s="906"/>
      <c r="M12" s="1396" t="str">
        <f>'報告書（事業主控）'!J10</f>
        <v>4</v>
      </c>
      <c r="N12" s="1389"/>
      <c r="O12" s="1478" t="str">
        <f>'報告書（事業主控）'!K10</f>
        <v>6</v>
      </c>
      <c r="P12" s="1397"/>
      <c r="Q12" s="1396" t="str">
        <f>'報告書（事業主控）'!L10</f>
        <v>1</v>
      </c>
      <c r="R12" s="1389"/>
      <c r="S12" s="1478" t="str">
        <f>'報告書（事業主控）'!M10</f>
        <v>0</v>
      </c>
      <c r="T12" s="1397"/>
      <c r="U12" s="1396" t="str">
        <f>'報告書（事業主控）'!N10</f>
        <v>1</v>
      </c>
      <c r="V12" s="1389"/>
      <c r="W12" s="1478" t="str">
        <f>'報告書（事業主控）'!O10</f>
        <v>9</v>
      </c>
      <c r="X12" s="1397"/>
      <c r="Y12" s="1396" t="str">
        <f>'報告書（事業主控）'!P10</f>
        <v>3</v>
      </c>
      <c r="Z12" s="1389"/>
      <c r="AA12" s="1478" t="str">
        <f>'報告書（事業主控）'!Q10</f>
        <v>5</v>
      </c>
      <c r="AB12" s="1397"/>
      <c r="AC12" s="1396" t="str">
        <f>'報告書（事業主控）'!R10</f>
        <v>0</v>
      </c>
      <c r="AD12" s="1389"/>
      <c r="AE12" s="1478" t="str">
        <f>'報告書（事業主控）'!S10</f>
        <v>9</v>
      </c>
      <c r="AF12" s="1397"/>
      <c r="AG12" s="1396" t="str">
        <f>'報告書（事業主控）'!T10</f>
        <v>5</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99999999999999"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99999999999999"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99999999999999"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2"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99999999999999"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99999999999999"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5" customHeight="1"/>
    <row r="107" spans="2:60" s="1" customFormat="1" ht="10.199999999999999"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99999999999999" customHeight="1">
      <c r="B108" s="1183"/>
      <c r="C108" s="906"/>
      <c r="D108" s="906"/>
      <c r="E108" s="906"/>
      <c r="F108" s="906"/>
      <c r="G108" s="906"/>
      <c r="H108" s="906"/>
      <c r="I108" s="906"/>
      <c r="J108" s="906"/>
      <c r="K108" s="906"/>
      <c r="L108" s="906"/>
      <c r="M108" s="1396" t="str">
        <f>M12</f>
        <v>4</v>
      </c>
      <c r="N108" s="1389"/>
      <c r="O108" s="1397" t="str">
        <f>O12</f>
        <v>6</v>
      </c>
      <c r="P108" s="1397"/>
      <c r="Q108" s="1389" t="str">
        <f>Q12</f>
        <v>1</v>
      </c>
      <c r="R108" s="1389"/>
      <c r="S108" s="1397" t="str">
        <f>S12</f>
        <v>0</v>
      </c>
      <c r="T108" s="1397"/>
      <c r="U108" s="1389" t="str">
        <f>U12</f>
        <v>1</v>
      </c>
      <c r="V108" s="1389"/>
      <c r="W108" s="1397" t="str">
        <f>W12</f>
        <v>9</v>
      </c>
      <c r="X108" s="1397"/>
      <c r="Y108" s="1389" t="str">
        <f>Y12</f>
        <v>3</v>
      </c>
      <c r="Z108" s="1389"/>
      <c r="AA108" s="1397" t="str">
        <f>AA12</f>
        <v>5</v>
      </c>
      <c r="AB108" s="1397"/>
      <c r="AC108" s="1389" t="str">
        <f>AC12</f>
        <v>0</v>
      </c>
      <c r="AD108" s="1389"/>
      <c r="AE108" s="1397" t="str">
        <f>AE12</f>
        <v>9</v>
      </c>
      <c r="AF108" s="1397"/>
      <c r="AG108" s="1389" t="str">
        <f>AG12</f>
        <v>5</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99999999999999"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99999999999999"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99999999999999"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2"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t="str">
        <f>'報告書（事業主控）'!J10</f>
        <v>4</v>
      </c>
      <c r="H35" s="1727"/>
      <c r="I35" s="1727"/>
      <c r="J35" s="1642" t="str">
        <f>'報告書（事業主控）'!K10</f>
        <v>6</v>
      </c>
      <c r="K35" s="1643"/>
      <c r="L35" s="1644"/>
      <c r="M35" s="1642" t="str">
        <f>'報告書（事業主控）'!L10</f>
        <v>1</v>
      </c>
      <c r="N35" s="1643"/>
      <c r="O35" s="1644"/>
      <c r="P35" s="1728" t="str">
        <f>'報告書（事業主控）'!M10</f>
        <v>0</v>
      </c>
      <c r="Q35" s="1729"/>
      <c r="R35" s="1730"/>
      <c r="S35" s="1728" t="str">
        <f>'報告書（事業主控）'!N10</f>
        <v>1</v>
      </c>
      <c r="T35" s="1729"/>
      <c r="U35" s="1730"/>
      <c r="V35" s="1642" t="str">
        <f>'報告書（事業主控）'!O10</f>
        <v>9</v>
      </c>
      <c r="W35" s="1643"/>
      <c r="X35" s="1644"/>
      <c r="Y35" s="1642" t="str">
        <f>'報告書（事業主控）'!P10</f>
        <v>3</v>
      </c>
      <c r="Z35" s="1643"/>
      <c r="AA35" s="1644"/>
      <c r="AB35" s="1642" t="str">
        <f>'報告書（事業主控）'!Q10</f>
        <v>5</v>
      </c>
      <c r="AC35" s="1643"/>
      <c r="AD35" s="1644"/>
      <c r="AE35" s="1642" t="str">
        <f>'報告書（事業主控）'!R10</f>
        <v>0</v>
      </c>
      <c r="AF35" s="1643"/>
      <c r="AG35" s="1644"/>
      <c r="AH35" s="1642" t="str">
        <f>'報告書（事業主控）'!S10</f>
        <v>9</v>
      </c>
      <c r="AI35" s="1643"/>
      <c r="AJ35" s="1644"/>
      <c r="AK35" s="1642" t="str">
        <f>'報告書（事業主控）'!T10</f>
        <v>5</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5"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5"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t="str">
        <f>G35</f>
        <v>4</v>
      </c>
      <c r="G178" s="1727"/>
      <c r="H178" s="1727"/>
      <c r="I178" s="1642" t="str">
        <f>J35</f>
        <v>6</v>
      </c>
      <c r="J178" s="1643"/>
      <c r="K178" s="1644"/>
      <c r="L178" s="1642" t="str">
        <f>M35</f>
        <v>1</v>
      </c>
      <c r="M178" s="1643"/>
      <c r="N178" s="1644"/>
      <c r="O178" s="1728" t="str">
        <f>P35</f>
        <v>0</v>
      </c>
      <c r="P178" s="1729"/>
      <c r="Q178" s="1730"/>
      <c r="R178" s="1728" t="str">
        <f>S35</f>
        <v>1</v>
      </c>
      <c r="S178" s="1729"/>
      <c r="T178" s="1730"/>
      <c r="U178" s="1642" t="str">
        <f>V35</f>
        <v>9</v>
      </c>
      <c r="V178" s="1643"/>
      <c r="W178" s="1644"/>
      <c r="X178" s="1642"/>
      <c r="Y178" s="1643"/>
      <c r="Z178" s="1644"/>
      <c r="AA178" s="1642" t="str">
        <f>AB35</f>
        <v>5</v>
      </c>
      <c r="AB178" s="1643"/>
      <c r="AC178" s="1644"/>
      <c r="AD178" s="1642" t="str">
        <f>AE35</f>
        <v>0</v>
      </c>
      <c r="AE178" s="1643"/>
      <c r="AF178" s="1644"/>
      <c r="AG178" s="1642" t="str">
        <f>AH35</f>
        <v>9</v>
      </c>
      <c r="AH178" s="1643"/>
      <c r="AI178" s="1644"/>
      <c r="AJ178" s="1642" t="str">
        <f>AK35</f>
        <v>5</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45"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5"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5"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5"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4">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4">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4</v>
      </c>
      <c r="F8" s="2550"/>
      <c r="G8" s="2550"/>
      <c r="H8" s="2551" t="str">
        <f>IF(申告書記入イメージ!M35=0,"",申告書記入イメージ!J35)</f>
        <v>6</v>
      </c>
      <c r="I8" s="2550"/>
      <c r="J8" s="2552"/>
      <c r="K8" s="2549" t="str">
        <f>IF(申告書記入イメージ!M35=0,"",申告書記入イメージ!M35)</f>
        <v>1</v>
      </c>
      <c r="L8" s="2550"/>
      <c r="M8" s="2552"/>
      <c r="N8" s="2549" t="str">
        <f>IF(申告書記入イメージ!M35=0,"",申告書記入イメージ!P35)</f>
        <v>0</v>
      </c>
      <c r="O8" s="2550"/>
      <c r="P8" s="2550"/>
      <c r="Q8" s="2551" t="str">
        <f>IF(申告書記入イメージ!M35=0,"",申告書記入イメージ!S35)</f>
        <v>1</v>
      </c>
      <c r="R8" s="2550"/>
      <c r="S8" s="2552"/>
      <c r="T8" s="2549" t="str">
        <f>IF(申告書記入イメージ!M35=0,"",申告書記入イメージ!V35)</f>
        <v>9</v>
      </c>
      <c r="U8" s="2550"/>
      <c r="V8" s="2550"/>
      <c r="W8" s="2551" t="str">
        <f>IF(申告書記入イメージ!M35=0,"",申告書記入イメージ!Y35)</f>
        <v>3</v>
      </c>
      <c r="X8" s="2550"/>
      <c r="Y8" s="2550"/>
      <c r="Z8" s="2551" t="str">
        <f>IF(申告書記入イメージ!M35=0,"",申告書記入イメージ!AB35)</f>
        <v>5</v>
      </c>
      <c r="AA8" s="2550"/>
      <c r="AB8" s="2550"/>
      <c r="AC8" s="2551" t="str">
        <f>IF(申告書記入イメージ!M35=0,"",申告書記入イメージ!AE35)</f>
        <v>0</v>
      </c>
      <c r="AD8" s="2550"/>
      <c r="AE8" s="2550"/>
      <c r="AF8" s="2551" t="str">
        <f>IF(申告書記入イメージ!M35=0,"",申告書記入イメージ!AH35)</f>
        <v>9</v>
      </c>
      <c r="AG8" s="2550"/>
      <c r="AH8" s="2550"/>
      <c r="AI8" s="2551" t="str">
        <f>IF(申告書記入イメージ!M35=0,"",申告書記入イメージ!AK35)</f>
        <v>5</v>
      </c>
      <c r="AJ8" s="2550"/>
      <c r="AK8" s="2552"/>
      <c r="AL8" s="2577" t="s">
        <v>562</v>
      </c>
      <c r="AM8" s="2578"/>
      <c r="AN8" s="2551">
        <f>IF(申告書記入イメージ!M35=0,"",申告書記入イメージ!AQ35)</f>
        <v>0</v>
      </c>
      <c r="AO8" s="2550"/>
      <c r="AP8" s="2551">
        <f>IF(申告書記入イメージ!M35=0,"",申告書記入イメージ!AT35)</f>
        <v>0</v>
      </c>
      <c r="AQ8" s="2550"/>
      <c r="AR8" s="2551">
        <f>IF(申告書記入イメージ!M35=0,"",申告書記入イメージ!AW35)</f>
        <v>0</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5"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4">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2"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5"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5"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5" customHeight="1">
      <c r="C16" s="2672" t="s">
        <v>934</v>
      </c>
      <c r="D16" s="2673"/>
      <c r="E16" s="2631" t="s">
        <v>944</v>
      </c>
      <c r="F16" s="2632"/>
      <c r="G16" s="2632"/>
      <c r="H16" s="2632"/>
      <c r="I16" s="2632"/>
      <c r="J16" s="2632"/>
      <c r="K16" s="2632"/>
      <c r="L16" s="2632"/>
      <c r="M16" s="2632"/>
      <c r="N16" s="2632"/>
      <c r="O16" s="2632"/>
      <c r="P16" s="2633"/>
    </row>
    <row r="17" spans="2:22" ht="10.95" customHeight="1">
      <c r="C17" s="2672"/>
      <c r="D17" s="2673"/>
      <c r="E17" s="2634"/>
      <c r="F17" s="2635"/>
      <c r="G17" s="2635"/>
      <c r="H17" s="2635"/>
      <c r="I17" s="2635"/>
      <c r="J17" s="2635"/>
      <c r="K17" s="2635"/>
      <c r="L17" s="2635"/>
      <c r="M17" s="2635"/>
      <c r="N17" s="2635"/>
      <c r="O17" s="2635"/>
      <c r="P17" s="2636"/>
    </row>
    <row r="18" spans="2:22" ht="10.95"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5" customHeight="1">
      <c r="C19" s="2674"/>
      <c r="D19" s="2675"/>
      <c r="E19" s="2611"/>
      <c r="F19" s="2612"/>
      <c r="G19" s="2611"/>
      <c r="H19" s="2612"/>
      <c r="I19" s="2611"/>
      <c r="J19" s="2612"/>
      <c r="K19" s="2611"/>
      <c r="L19" s="2612"/>
      <c r="M19" s="2611"/>
      <c r="N19" s="2612"/>
      <c r="O19" s="2611"/>
      <c r="P19" s="2612"/>
    </row>
    <row r="20" spans="2:22" ht="10.95"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5"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1.4" thickBot="1"/>
    <row r="46" spans="2:23" ht="13.2">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2">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2">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2">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3.8"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2" customHeight="1" thickBot="1">
      <c r="D57" s="304"/>
      <c r="E57" s="304"/>
      <c r="F57" s="304"/>
      <c r="G57" s="73"/>
      <c r="H57" s="73"/>
      <c r="I57" s="73"/>
      <c r="J57" s="73"/>
      <c r="K57" s="73"/>
      <c r="L57" s="73"/>
      <c r="M57" s="73"/>
      <c r="N57" s="73"/>
      <c r="X57" s="710" t="str">
        <f>C55</f>
        <v>35 建築事業
（既設建築物設備工事業を除く）</v>
      </c>
    </row>
    <row r="58" spans="3:26" ht="13.2">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5"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2"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2">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2">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2">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2">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1.4" thickBot="1">
      <c r="C82" s="72" t="s">
        <v>288</v>
      </c>
      <c r="D82" s="2"/>
    </row>
    <row r="83" spans="2:10" ht="13.2">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1.4"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828" t="s">
        <v>969</v>
      </c>
    </row>
    <row r="2" spans="1:37" ht="15" customHeight="1">
      <c r="A2" s="305" t="s">
        <v>196</v>
      </c>
      <c r="B2" s="305" t="s">
        <v>194</v>
      </c>
      <c r="C2" s="305" t="s">
        <v>197</v>
      </c>
    </row>
    <row r="3" spans="1:37" ht="39.6">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2">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6.2">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6.4">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2"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t="str">
        <f>'報告書（事業主控）'!J10</f>
        <v>4</v>
      </c>
      <c r="H19" s="1727"/>
      <c r="I19" s="1727"/>
      <c r="J19" s="1642" t="str">
        <f>'報告書（事業主控）'!K10</f>
        <v>6</v>
      </c>
      <c r="K19" s="1643"/>
      <c r="L19" s="1644"/>
      <c r="M19" s="1642" t="str">
        <f>'報告書（事業主控）'!L10</f>
        <v>1</v>
      </c>
      <c r="N19" s="1643"/>
      <c r="O19" s="1644"/>
      <c r="P19" s="1728" t="str">
        <f>'報告書（事業主控）'!M10</f>
        <v>0</v>
      </c>
      <c r="Q19" s="1729"/>
      <c r="R19" s="1730"/>
      <c r="S19" s="1728" t="str">
        <f>'報告書（事業主控）'!N10</f>
        <v>1</v>
      </c>
      <c r="T19" s="1729"/>
      <c r="U19" s="1730"/>
      <c r="V19" s="1642" t="str">
        <f>'報告書（事業主控）'!O10</f>
        <v>9</v>
      </c>
      <c r="W19" s="1643"/>
      <c r="X19" s="1644"/>
      <c r="Y19" s="1642" t="str">
        <f>'報告書（事業主控）'!P10</f>
        <v>3</v>
      </c>
      <c r="Z19" s="1643"/>
      <c r="AA19" s="1644"/>
      <c r="AB19" s="1642" t="str">
        <f>'報告書（事業主控）'!Q10</f>
        <v>5</v>
      </c>
      <c r="AC19" s="1643"/>
      <c r="AD19" s="1644"/>
      <c r="AE19" s="1642" t="str">
        <f>'報告書（事業主控）'!R10</f>
        <v>0</v>
      </c>
      <c r="AF19" s="1643"/>
      <c r="AG19" s="1644"/>
      <c r="AH19" s="1642" t="str">
        <f>'報告書（事業主控）'!S10</f>
        <v>9</v>
      </c>
      <c r="AI19" s="1643"/>
      <c r="AJ19" s="1644"/>
      <c r="AK19" s="1642" t="str">
        <f>'報告書（事業主控）'!T10</f>
        <v>5</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2026-03-30T00:29:12Z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